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jnored\Downloads\"/>
    </mc:Choice>
  </mc:AlternateContent>
  <xr:revisionPtr revIDLastSave="0" documentId="8_{7B6B245D-3BFB-4C0A-BED1-2FF5729127B0}" xr6:coauthVersionLast="47" xr6:coauthVersionMax="47" xr10:uidLastSave="{00000000-0000-0000-0000-000000000000}"/>
  <bookViews>
    <workbookView xWindow="-96" yWindow="-96" windowWidth="23232" windowHeight="12432" xr2:uid="{00000000-000D-0000-FFFF-FFFF00000000}"/>
  </bookViews>
  <sheets>
    <sheet name="Gifts Inventory" sheetId="2" r:id="rId1"/>
    <sheet name="Score Summary" sheetId="3" r:id="rId2"/>
    <sheet name="Gifts Ranking" sheetId="4" r:id="rId3"/>
    <sheet name="Gifts Testimonials" sheetId="5" r:id="rId4"/>
    <sheet name="Questions by Gift" sheetId="6" r:id="rId5"/>
    <sheet name="Export Summary" sheetId="1" r:id="rId6"/>
  </sheets>
  <definedNames>
    <definedName name="_xlnm._FilterDatabase" localSheetId="1" hidden="1">'Score Summary'!$A$3:$G$3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1" i="6" l="1"/>
  <c r="A210" i="6"/>
  <c r="A209" i="6"/>
  <c r="A208" i="6"/>
  <c r="A207" i="6"/>
  <c r="A206" i="6"/>
  <c r="A205" i="6"/>
  <c r="A201" i="6"/>
  <c r="A200" i="6"/>
  <c r="A199" i="6"/>
  <c r="A198" i="6"/>
  <c r="A197" i="6"/>
  <c r="A196" i="6"/>
  <c r="A195" i="6"/>
  <c r="A191" i="6"/>
  <c r="A190" i="6"/>
  <c r="A189" i="6"/>
  <c r="A188" i="6"/>
  <c r="A187" i="6"/>
  <c r="A186" i="6"/>
  <c r="A185" i="6"/>
  <c r="A181" i="6"/>
  <c r="A180" i="6"/>
  <c r="A179" i="6"/>
  <c r="A178" i="6"/>
  <c r="A177" i="6"/>
  <c r="A176" i="6"/>
  <c r="A175" i="6"/>
  <c r="A171" i="6"/>
  <c r="A170" i="6"/>
  <c r="A169" i="6"/>
  <c r="A168" i="6"/>
  <c r="A167" i="6"/>
  <c r="A166" i="6"/>
  <c r="A165" i="6"/>
  <c r="A161" i="6"/>
  <c r="A160" i="6"/>
  <c r="A159" i="6"/>
  <c r="A158" i="6"/>
  <c r="A157" i="6"/>
  <c r="A156" i="6"/>
  <c r="A155" i="6"/>
  <c r="A151" i="6"/>
  <c r="A150" i="6"/>
  <c r="A149" i="6"/>
  <c r="A148" i="6"/>
  <c r="A147" i="6"/>
  <c r="A146" i="6"/>
  <c r="A145" i="6"/>
  <c r="A141" i="6"/>
  <c r="A140" i="6"/>
  <c r="A139" i="6"/>
  <c r="A138" i="6"/>
  <c r="A137" i="6"/>
  <c r="A136" i="6"/>
  <c r="A135" i="6"/>
  <c r="A131" i="6"/>
  <c r="A130" i="6"/>
  <c r="A129" i="6"/>
  <c r="A128" i="6"/>
  <c r="A127" i="6"/>
  <c r="A126" i="6"/>
  <c r="A125" i="6"/>
  <c r="A121" i="6"/>
  <c r="A120" i="6"/>
  <c r="A119" i="6"/>
  <c r="A118" i="6"/>
  <c r="A117" i="6"/>
  <c r="A116" i="6"/>
  <c r="A115" i="6"/>
  <c r="A111" i="6"/>
  <c r="A110" i="6"/>
  <c r="A109" i="6"/>
  <c r="A108" i="6"/>
  <c r="A107" i="6"/>
  <c r="A106" i="6"/>
  <c r="A105" i="6"/>
  <c r="A101" i="6"/>
  <c r="A100" i="6"/>
  <c r="A99" i="6"/>
  <c r="A98" i="6"/>
  <c r="A97" i="6"/>
  <c r="A96" i="6"/>
  <c r="A95" i="6"/>
  <c r="A91" i="6"/>
  <c r="A90" i="6"/>
  <c r="A89" i="6"/>
  <c r="A88" i="6"/>
  <c r="A87" i="6"/>
  <c r="A86" i="6"/>
  <c r="A85" i="6"/>
  <c r="A81" i="6"/>
  <c r="A80" i="6"/>
  <c r="A79" i="6"/>
  <c r="A78" i="6"/>
  <c r="A77" i="6"/>
  <c r="A76" i="6"/>
  <c r="A75" i="6"/>
  <c r="A71" i="6"/>
  <c r="A70" i="6"/>
  <c r="A69" i="6"/>
  <c r="A68" i="6"/>
  <c r="A67" i="6"/>
  <c r="A66" i="6"/>
  <c r="A65" i="6"/>
  <c r="A61" i="6"/>
  <c r="A60" i="6"/>
  <c r="A59" i="6"/>
  <c r="A58" i="6"/>
  <c r="A57" i="6"/>
  <c r="A56" i="6"/>
  <c r="A55" i="6"/>
  <c r="A51" i="6"/>
  <c r="A50" i="6"/>
  <c r="A49" i="6"/>
  <c r="A48" i="6"/>
  <c r="A47" i="6"/>
  <c r="A46" i="6"/>
  <c r="A45" i="6"/>
  <c r="A41" i="6"/>
  <c r="A40" i="6"/>
  <c r="A39" i="6"/>
  <c r="A38" i="6"/>
  <c r="A37" i="6"/>
  <c r="A36" i="6"/>
  <c r="A35" i="6"/>
  <c r="A31" i="6"/>
  <c r="A30" i="6"/>
  <c r="A29" i="6"/>
  <c r="A28" i="6"/>
  <c r="A27" i="6"/>
  <c r="A26" i="6"/>
  <c r="A25" i="6"/>
  <c r="A21" i="6"/>
  <c r="A20" i="6"/>
  <c r="A19" i="6"/>
  <c r="A18" i="6"/>
  <c r="A17" i="6"/>
  <c r="A16" i="6"/>
  <c r="A15" i="6"/>
  <c r="B32" i="5"/>
  <c r="A32" i="5"/>
  <c r="B31" i="5"/>
  <c r="A31" i="5"/>
  <c r="B30" i="5"/>
  <c r="A30" i="5"/>
  <c r="B29" i="5"/>
  <c r="A29" i="5"/>
  <c r="B28" i="5"/>
  <c r="A28" i="5"/>
  <c r="B27" i="5"/>
  <c r="A27" i="5"/>
  <c r="C150" i="2"/>
  <c r="C149" i="2"/>
  <c r="C148" i="2"/>
  <c r="C147" i="2"/>
  <c r="C146" i="2"/>
  <c r="C145" i="2"/>
  <c r="C144"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A52" i="6" l="1"/>
  <c r="Q11" i="3" s="1"/>
  <c r="R11" i="3" s="1"/>
  <c r="A172" i="6"/>
  <c r="Q5" i="3" s="1"/>
  <c r="R5" i="3" s="1"/>
  <c r="A212" i="6"/>
  <c r="A42" i="6"/>
  <c r="A92" i="6"/>
  <c r="A122" i="6"/>
  <c r="Q20" i="3" s="1"/>
  <c r="R20" i="3" s="1"/>
  <c r="A162" i="6"/>
  <c r="A82" i="6"/>
  <c r="Q22" i="3" s="1"/>
  <c r="R22" i="3" s="1"/>
  <c r="A22" i="6"/>
  <c r="Q19" i="3" s="1"/>
  <c r="R19" i="3" s="1"/>
  <c r="A192" i="6"/>
  <c r="Q21" i="3" s="1"/>
  <c r="R21" i="3" s="1"/>
  <c r="A32" i="6"/>
  <c r="A112" i="6"/>
  <c r="Q23" i="3" s="1"/>
  <c r="R23" i="3" s="1"/>
  <c r="A202" i="6"/>
  <c r="A182" i="6"/>
  <c r="A62" i="6"/>
  <c r="A102" i="6"/>
  <c r="Q18" i="3" s="1"/>
  <c r="R18" i="3" s="1"/>
  <c r="A142" i="6"/>
  <c r="A152" i="6"/>
  <c r="A72" i="6"/>
  <c r="A132" i="6"/>
  <c r="Q17" i="3" l="1"/>
  <c r="Q12" i="3"/>
  <c r="R12" i="3" s="1"/>
  <c r="Q10" i="3"/>
  <c r="R10" i="3" s="1"/>
  <c r="Q13" i="3"/>
  <c r="R13" i="3" s="1"/>
  <c r="Q4" i="3"/>
  <c r="R4" i="3" s="1"/>
  <c r="Q6" i="3"/>
  <c r="R6" i="3" s="1"/>
  <c r="Q15" i="3"/>
  <c r="R15" i="3" s="1"/>
  <c r="Q16" i="3"/>
  <c r="R16" i="3" s="1"/>
  <c r="Q7" i="3"/>
  <c r="R7" i="3" s="1"/>
  <c r="Q14" i="3"/>
  <c r="R14" i="3" s="1"/>
  <c r="Q8" i="3"/>
  <c r="R8" i="3" s="1"/>
  <c r="Q9" i="3"/>
  <c r="R9" i="3" s="1"/>
  <c r="A4" i="3" l="1" a="1"/>
  <c r="A4" i="3" s="1"/>
  <c r="R17" i="3"/>
  <c r="A24" i="5" l="1"/>
  <c r="D12" i="4"/>
  <c r="A20" i="5"/>
  <c r="E14" i="4"/>
  <c r="D16" i="4"/>
  <c r="B23" i="5"/>
  <c r="B25" i="5"/>
  <c r="A19" i="5"/>
  <c r="B11" i="5"/>
  <c r="B22" i="5"/>
  <c r="C14" i="4"/>
  <c r="A14" i="5" s="1"/>
  <c r="B10" i="5"/>
  <c r="B19" i="5"/>
  <c r="D10" i="4"/>
  <c r="D15" i="4"/>
  <c r="E10" i="4"/>
  <c r="B20" i="5"/>
  <c r="A21" i="5"/>
  <c r="D14" i="4"/>
  <c r="B17" i="5"/>
  <c r="E16" i="4"/>
  <c r="C15" i="4"/>
  <c r="A23" i="5"/>
  <c r="C12" i="4"/>
  <c r="A13" i="5" s="1"/>
  <c r="C9" i="4"/>
  <c r="A10" i="5" s="1"/>
  <c r="A26" i="5"/>
  <c r="C11" i="4"/>
  <c r="A12" i="5" s="1"/>
  <c r="E15" i="4"/>
  <c r="D11" i="4"/>
  <c r="B24" i="5"/>
  <c r="E9" i="4"/>
  <c r="A22" i="5"/>
  <c r="C16" i="4"/>
  <c r="B26" i="5"/>
  <c r="D17" i="4"/>
  <c r="B21" i="5"/>
  <c r="C10" i="4"/>
  <c r="A11" i="5" s="1"/>
  <c r="A25" i="5"/>
  <c r="B18" i="5"/>
  <c r="A17" i="5"/>
  <c r="B13" i="5"/>
  <c r="E12" i="4"/>
  <c r="C17" i="4"/>
  <c r="D9" i="4"/>
  <c r="B14" i="5"/>
  <c r="E17" i="4"/>
  <c r="A18" i="5"/>
  <c r="E11" i="4"/>
  <c r="B12" i="5"/>
  <c r="A14" i="4" l="1"/>
  <c r="B10" i="4" l="1"/>
  <c r="A16" i="4"/>
  <c r="A17" i="4"/>
  <c r="A15" i="4"/>
  <c r="A11" i="4"/>
  <c r="B9" i="4"/>
  <c r="B17" i="4"/>
  <c r="B16" i="4"/>
  <c r="A10" i="4"/>
  <c r="B15" i="4"/>
  <c r="A9" i="4"/>
  <c r="B14" i="4"/>
  <c r="A12" i="4"/>
  <c r="B11" i="4"/>
  <c r="B1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<sst xmlns="http://schemas.openxmlformats.org/spreadsheetml/2006/main" count="375" uniqueCount="293">
  <si>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</si>
  <si>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</si>
  <si>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</si>
  <si>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</si>
  <si>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Gifts Inventory</t>
  </si>
  <si>
    <t>Table 1</t>
  </si>
  <si>
    <t xml:space="preserve">For additional information, resources, research, </t>
  </si>
  <si>
    <t>seminar information &amp; teaching tools on Spiritual gifts, go to</t>
  </si>
  <si>
    <t>Step 1: Place your score (1-5) for each question in the blanks below, starting at B11; note-it is suggested that you answer the questions using your first instinct, not trying to project what you would like to be gifted in, and see what the results are; this is only a tool, not the final answer, and you can always reassign the final Spiritual gifts results.  God bless!</t>
  </si>
  <si>
    <t>Scale:  1 = rarely true of me   2 = occasionally true of me   3 = sometimes true of me   4 = frequently true of me   5 = extremely true of me</t>
  </si>
  <si>
    <t>Question #</t>
  </si>
  <si>
    <t>Score</t>
  </si>
  <si>
    <t>When others are harsh towards people who have made mistakes, I seek to protect them.</t>
  </si>
  <si>
    <t>By word or deed, I help others to overcome their fears and realize their full potential.</t>
  </si>
  <si>
    <t>Meaningful prayer is a regular, consistent habit for me.</t>
  </si>
  <si>
    <t>I am able to analyze different cultural settings and am adept at understanding and interacting with those in different cultures.</t>
  </si>
  <si>
    <t>I take pleasure in doing “behind the scenes” work that often goes unnoticed by others.</t>
  </si>
  <si>
    <t>I seem to have an ability to instinctively know when someone is speaking/acting for God or for Satan.</t>
  </si>
  <si>
    <t>I seek out the poor, marginalized and oppressed of society.</t>
  </si>
  <si>
    <t>People ask for my advice when they face difficult life choices.</t>
  </si>
  <si>
    <t>People come to me for encouragement.</t>
  </si>
  <si>
    <t>I like bringing order to a setting.</t>
  </si>
  <si>
    <t>I enjoy being challenged to give more, and I readily respond to these challenges.</t>
  </si>
  <si>
    <t>I like being a mentor to people and guiding them in their spiritual walk, meeting with them, talking with them, and showing them how to grow in their faith.</t>
  </si>
  <si>
    <t>When I see an area that does not have a church, I feel a call to help bring a church to that area so that the lost can be better reached.</t>
  </si>
  <si>
    <t>I am drawn towards hurting people and want to listen to their stories and minister to them.</t>
  </si>
  <si>
    <t>I take the initiative in beginning a new ministry or charting a course for a new direction, helping to bring about positive change.</t>
  </si>
  <si>
    <t>When multiple paths are possible, I am able to provide wisdom in choosing the right path.</t>
  </si>
  <si>
    <t>I speak out against empty ritualism, calling others to live a life that is consistently devoted to God and others.</t>
  </si>
  <si>
    <t>I interact easily with unbelievers and they feel comfortable around me, giving me opportunities to talk about my faith.</t>
  </si>
  <si>
    <t>I find myself ministering to those who are young, weak or struggling in their faith or personal lives.</t>
  </si>
  <si>
    <t>I am able to take a biblical story or passage of Scripture and explain its meaning in such a way that children or adults readily understand.</t>
  </si>
  <si>
    <t>I find the thought of leading the planting of a new church in an unchurched area or among an unchurched group very exciting.</t>
  </si>
  <si>
    <t>I am easily able to share with others my belief in Jesus Christ, and I find myself talking with friends, family members, and even strangers about Jesus.</t>
  </si>
  <si>
    <t>When someone seems to have too much to do, I want to come alongside that person and help lighten his or her load.</t>
  </si>
  <si>
    <t>Children or adults seem to be engaged and responsive when I teach them a biblical story or passage of Scripture.</t>
  </si>
  <si>
    <t>I desire to comfort, help and serve those who have experienced hardship from the circumstances of life, including the sick or the handicapped.</t>
  </si>
  <si>
    <t>I have the courage to invite others to hear about Jesus.</t>
  </si>
  <si>
    <t>Others seem to naturally look to me for direction and guidance, particularly when the way ahead is uncertain or change is needed.</t>
  </si>
  <si>
    <t>I speak out against social injustice.</t>
  </si>
  <si>
    <t>It does not bother me to let someone else have primary responsibility for a ministry or task and to help that person in whatever way is needed.</t>
  </si>
  <si>
    <t>People note my organizational skills.</t>
  </si>
  <si>
    <t>I am able to go into a non-Christian setting and easily interact with non-Christians.</t>
  </si>
  <si>
    <t>My financial state does not interfere with my desire to give generously to the Lord.</t>
  </si>
  <si>
    <t>I have the ability to influence many people to go in a certain direction.</t>
  </si>
  <si>
    <t>I naturally seek to make established ministries or projects more efficient, often by streamlining processes.</t>
  </si>
  <si>
    <t>When I see someone working on something, I ask, “How can I help?” and hope that he or she gives me some way to help.</t>
  </si>
  <si>
    <t>Learning Bible stories or other passages of Scripture is enjoyable for me, and I like sharing the things that I learn with children or adults.</t>
  </si>
  <si>
    <t>When I communicate biblical or spiritual truths to groups of people, others are convicted or inspired.</t>
  </si>
  <si>
    <t>I positively affirm people’s abilities and accomplishments, seeing and communicating the good that I see in them.</t>
  </si>
  <si>
    <t>I feel a need to call people to repentance.</t>
  </si>
  <si>
    <t>I have an unshakable trust that God will guard, protect, and provide for his people.</t>
  </si>
  <si>
    <t>Lost people are frequently on my heart.</t>
  </si>
  <si>
    <t>When I talk to large groups of people about biblical or spiritual truths, they seem to respond quite favorably and are “drawn in” to the message.</t>
  </si>
  <si>
    <t>I have compassion for those who struggle in their faith or Christian walk.</t>
  </si>
  <si>
    <t>I enjoy doing things that make people feel welcome, such as hosting events, parties, and meals that bring people together.</t>
  </si>
  <si>
    <t>People tell me that I am an effective oral communicator of biblical and spiritual truths.</t>
  </si>
  <si>
    <t>I enjoy doing manual jobs that are beneficial to the church or kingdom (e.g. Building things, helping someone move).</t>
  </si>
  <si>
    <t>I enjoy delegating tasks to the right people for a ministry or project.</t>
  </si>
  <si>
    <t>I volunteer to help in whatever tasks needs to be done.</t>
  </si>
  <si>
    <t>Children or adults express to me that when I explain or illustrate a biblical story or passage of Scripture, they really understand it much better.</t>
  </si>
  <si>
    <t>When people sin or stumble, I am there to help them up.</t>
  </si>
  <si>
    <t>When I see different groups of people who have not been reached for Christ (ie. ethnic, sub-cultural, or demographic group), I feel a call to go to that group and seek to share Christ with them.</t>
  </si>
  <si>
    <t>I continually study the word of God, seeking to grow in biblical knowledge.</t>
  </si>
  <si>
    <t>I seek to find ways that I can assist a person to make his or her job easier.</t>
  </si>
  <si>
    <t>I am alert to times when people or churches may be under spiritual attack or are being blessed by God.</t>
  </si>
  <si>
    <t>I find that people seek me out to talk about problems in their lives, and I look forward to helping them through these problems.</t>
  </si>
  <si>
    <t>I like serving in supportive roles that help others.</t>
  </si>
  <si>
    <t>I make prayer lists or use some other systematic approach to ensure that I regularly pray for people or ministries.</t>
  </si>
  <si>
    <t>I am able to help children or adults develop good spiritual skills, habits, or practices.</t>
  </si>
  <si>
    <t>I like to provide constant coordination between people or ministries.</t>
  </si>
  <si>
    <t>I find myself wanting to protect people from harmful influences</t>
  </si>
  <si>
    <t>I am content to provide assistance to those who have responsibility for a ministry or task.</t>
  </si>
  <si>
    <t>I love meeting new people and making them feel welcome.</t>
  </si>
  <si>
    <t>If people need a place to stay, I want to open up my home to them.</t>
  </si>
  <si>
    <t>I enjoy the thought of telling others about Jesus and look forward to these opportunities.</t>
  </si>
  <si>
    <t>When I see or hear about needy people, I sacrifice so that I can give to help them.</t>
  </si>
  <si>
    <t>When I see people who are disoriented or uncertain where to go, I naturally help them find their place or way.</t>
  </si>
  <si>
    <t>I am not afraid to take responsibility for a ministry/project and in fact welcome this challenge.</t>
  </si>
  <si>
    <t>I enjoy helping people grow in their Christian walk, seeking to bring them to greater maturity.</t>
  </si>
  <si>
    <t>I am good at maximizing the effectiveness of established ministries or projects.</t>
  </si>
  <si>
    <t>I like to help people make connections or find their place.</t>
  </si>
  <si>
    <t>I enjoy working on a task steadily from start to completion without interruption.</t>
  </si>
  <si>
    <t>I like to “use my hands” in serving.</t>
  </si>
  <si>
    <t>When dealing with difficult situations, I show patience, restraint, and self-discipline.</t>
  </si>
  <si>
    <t>I find myself drawn to ministries directed towards the lost.</t>
  </si>
  <si>
    <t>When I speak to groups of people about biblical or spiritual truths, they are convicted of these truths.</t>
  </si>
  <si>
    <t>In a project or team environment, I make sure that no detail is overlooked.</t>
  </si>
  <si>
    <t>My example inspires others to imitate my behavior or to become engaged in the same ministry in which I am participating.</t>
  </si>
  <si>
    <t>I have a large storehouse of knowledge, with information that is helpful for spiritual matters.</t>
  </si>
  <si>
    <t>I set goals for increasing the percentage of my income that I give to God and others, believing that “it is more blessed to give than receive.”</t>
  </si>
  <si>
    <t>Talking to groups of people about biblical or spiritual truths is something I look forward to and enjoy.</t>
  </si>
  <si>
    <t>I enjoy doing things that others often consider “menial” or “tedious” but which still are of great value to the church or kingdom.</t>
  </si>
  <si>
    <t>People look to me to keep a ministry or project well-organized and “running smoothly.”</t>
  </si>
  <si>
    <t>When people are discouraged, I seek them out and try to “lift their spirits.”</t>
  </si>
  <si>
    <t>I am alert to people who may be seeking positions or courses of actions for their own desires, rather than trying to serve God.</t>
  </si>
  <si>
    <t>I find that when talking in front of people about biblical or spiritual truths, words come easily to me.</t>
  </si>
  <si>
    <t>People seem to follow my direction on spiritual issues because they know that I know them and care for them.</t>
  </si>
  <si>
    <t>I am not afraid to welcome strangers or new people into my home.</t>
  </si>
  <si>
    <t>I write notes or speak words to people that help them through difficult times.</t>
  </si>
  <si>
    <t>I find that constantly checking in with those involved in a ministry or project to provide coordination or assistance is rewarding for me.</t>
  </si>
  <si>
    <t>When others are discouraged about spiritual matters, I hold unshakably to my belief that God’s will will be done.</t>
  </si>
  <si>
    <t>I am able to learn and understand many biblical passages and biblical truths.</t>
  </si>
  <si>
    <t>I pray knowing that God will certainly answer my prayers.</t>
  </si>
  <si>
    <t>I am good at doing detail work.</t>
  </si>
  <si>
    <t>I like work days or service projects.</t>
  </si>
  <si>
    <t>I am a good judge of personality, understanding different people very well and what is important to them.</t>
  </si>
  <si>
    <t>I feel compelled to call the church back to being the church that God intends for us to be.</t>
  </si>
  <si>
    <t>I follow schedules and help others to do so where needed.</t>
  </si>
  <si>
    <t>I do not let any obstacle discourage my belief that good and God will always triumph.</t>
  </si>
  <si>
    <t>I pick up on clues about people or situations that others often miss, being alert to both opportunities and danger.</t>
  </si>
  <si>
    <t>Whether breaking down tables, cleaning up, folding or cutting paper, etc., I am ready to do any job that needs to be done.</t>
  </si>
  <si>
    <t>I am not afraid to be alone on a biblical issue, finding comfort in knowing that I am following God even when others are not.</t>
  </si>
  <si>
    <t>I help people not be taken advantage of, often being aware of things that others miss.</t>
  </si>
  <si>
    <t>When I see a person struggling in a particular job, I try to find ways to help that person accomplish his or her tasks.</t>
  </si>
  <si>
    <t>I seek to provide comfort for those who are experiencing grief or emotional loss.</t>
  </si>
  <si>
    <t>I have a deep understanding of who God is and what is most important to him.</t>
  </si>
  <si>
    <t>No matter what the challenge, I know that God will overcome.</t>
  </si>
  <si>
    <t>My giving shows that I strongly believe that if I give financially to God, he will give me more than I give away.</t>
  </si>
  <si>
    <t>When people ask me to pray for them, I follow through on these requests.</t>
  </si>
  <si>
    <t>I sometimes seem to be aware of aspects of God's will that others seem to ignore, and I speak out about these things.</t>
  </si>
  <si>
    <t>I would enjoy and excel at providing organization from start to completion for most any project.</t>
  </si>
  <si>
    <t>I have a good grasp of some of the truths of the Christian faith, and I am able to help children or adults better understand these truths in some way.</t>
  </si>
  <si>
    <t>My life experience enables me to provide guidance for those who are experiencing difficulty in their home or spiritual lives.</t>
  </si>
  <si>
    <t>In the midst of sickness, lack of money, or relationship problems I remain calm, knowing that the Lord has a plan and will help me or others through these times.</t>
  </si>
  <si>
    <t>I seek to be a friend to those who have been hurt or embarrassed, even if by their own conduct.</t>
  </si>
  <si>
    <t>When people are experiencing difficulty or joy, my first instinct is to pray with them or for them.</t>
  </si>
  <si>
    <t>I show wisdom by avoiding foolish lifestyles and choices, providing an example for others to imitate.</t>
  </si>
  <si>
    <t>I have a rather thorough knowledge of the Bible and biblical truths.</t>
  </si>
  <si>
    <t>People rely on my natural ability to categorize, file, look things up, keep appointments and other organizational tasks.</t>
  </si>
  <si>
    <t>When I see groups or areas that have not been reached for Christ, I am able to mobilize others to reach out to this group.</t>
  </si>
  <si>
    <t>I enjoy studying and researching issues that are helpful in spiritual matters.</t>
  </si>
  <si>
    <t>I go out of my way to make sure that people do not feel “left out.”</t>
  </si>
  <si>
    <t>I help people get through trials by offering hope and encouragement.</t>
  </si>
  <si>
    <t>I spend a lot of time praying for people and ministries.</t>
  </si>
  <si>
    <t>I actively seek out people or ministries that need financial assistance and love to give to these people and ministries above my normal giving.</t>
  </si>
  <si>
    <t>I am able to distinguish between those who are genuinely seeking God and those who may be disingenuous</t>
  </si>
  <si>
    <t>People look to me to provide insight into spiritual truths.</t>
  </si>
  <si>
    <t>I am able to make good decisions when faced with difficult choices.</t>
  </si>
  <si>
    <t>I am able to impart a vision of a particular ministry or project that inspires others to become a part of this vision.</t>
  </si>
  <si>
    <t>I seek to be humble-treating others as better than myself, and recognizing that God is the source of all blessing.</t>
  </si>
  <si>
    <t>I am good at leading biblical discussions, asking questions that cause children or adults to think and become engaged in the discussion.</t>
  </si>
  <si>
    <t>I am able to speak about the good news of Jesus Christ and his kingdom or tell my story of faith in such a way that others want to follow Christ too.</t>
  </si>
  <si>
    <t>Even when the situation or numbers do not “add up,” I trust that God will give success to a godly course of action.</t>
  </si>
  <si>
    <t>I seek to give people the courage to use their abilities and accomplish even more.</t>
  </si>
  <si>
    <t>If there is a person or ministry that needs assistance, I hope that others will let me know so that I can give financially to these people or ministries.</t>
  </si>
  <si>
    <t>I desire to help start new outreaches or new churches to reach the lost.</t>
  </si>
  <si>
    <t>People seem to naturally trust my ability, skill level, and judgment, following the direction in which I am calling them to go.</t>
  </si>
  <si>
    <t>I encourage people and churches to go forward in godly action, even when obstacles seem insurmountable, knowing that the Lord will provide.</t>
  </si>
  <si>
    <t>I find myself able to pray for the same people or ministries over a long period of time.</t>
  </si>
  <si>
    <t>I enjoy doing small acts of kindness for others.</t>
  </si>
  <si>
    <t>My speaking on biblical or spiritual truths causes others to take action or begin significant life change.</t>
  </si>
  <si>
    <t>Step 2: Click on the "Score Summary" Worksheet in the tabs below</t>
  </si>
  <si>
    <t>Copyright 2006 (Spiritual Gifts Inventory 2.1), 2007 (Spiritual Gifts Inventory 2.2), 2008 (Spiritual Gifts Inventory 2.3, 2.4, 2.4.1, 2.4.2), 2009 (Spiriutal gifts 2.4.2) James Nored</t>
  </si>
  <si>
    <t>Score Summary</t>
  </si>
  <si>
    <t>Raw Score</t>
  </si>
  <si>
    <t>Spiritual Gifts</t>
  </si>
  <si>
    <t>Wisdom</t>
  </si>
  <si>
    <t>Wisdom—This gift equips one to makes wise life choices and to help others do the same. An example of leading through wisdom is correctly choosing the right course of action when faced with multiple options (1 Kings 3:16-29).</t>
  </si>
  <si>
    <t>-  Are able to make good choices when faced with multiple paths
- Others seek them out when faced with difficult choices
- Live good lives, filled with humility, self-control, and dependence upon God
- Can help bring peace to situations through their insight
- Are able to objectively differentiate between competing pathways or points of view</t>
  </si>
  <si>
    <t>Brandy M., college student--“There are many people in my life, Christians and non-Christians, that come to me for advice when facing a difficult decision or time in their lives. I had a friend who needed advice about an abusive relationship she was in. I helped her look for a job, and get things straightened out so she could get back on her feet for her and her daughter. 
I've always been there to listen, and I try to give the best Christian advice to them that I can. I try to live my life in a way that people my age with whom I interact can see that I'm a Christian. That can be very hard in this day and age to be a 20-something and have negative pressures and influences around you that comes with this age group. Having someone to relate to can make a huge difference.
It wasn't long ago when I graduated from high school, and thought I knew everything. I was trying to find out who I was, and I made a lot of bad calls. I think now I'm in a good spot in my life, and I've repaired a lot of damage with the help of God. Even though some of those things weren't good, I am glad I went through them, if it means that I can help someone else through them and maybe even show them Christ.”</t>
  </si>
  <si>
    <t>Mercy</t>
  </si>
  <si>
    <t>Mercy—This gift equips one to respond lovingly and compassionately to those who are suffering or have struggled with sin or the conditions of life.  An example of leading through mercy would be feeding a homeless person (Mt. 25:35).</t>
  </si>
  <si>
    <t>- Sensitive, caring and compassionate
- Understanding of those who fall into sin, seeking to protect and lift them up
- Able to cheerfully minister to sick, homeless, handicapped
- Careful not to be judgmental
- Regularly enjoy doing small acts of kindness</t>
  </si>
  <si>
    <t>Jen, stay-at-home mom, married, mother of three young children--“I care about people. I have always cared about people, how they feel and how they are treated by others.  My dad used to tell me repeatedly, ‘You can't help everyone.’ I believe I can make a difference.  Many people look down on others who have made bad choices. We all make mistakes. I want to show people Jesus' love. As Christians, we have received mercy from Jesus--shouldn't we be quick to show mercy to others?
In college I knew a girl. This girl was mad at the world. She wasn't well-liked. I met her through a Christian group. Although she was very brash, I prayed with her, spent time with her and listened to her. I showed her mercy.  I have a friend who gets migraine headaches. Understandably, she can be very quick-tempered when a migraine comes on. I do not get mad at her. I listen. I take her a Starbucks coffee. I offer to watch her kids for a few hours--anything to help her out.  Many people agree with my dad. They still tell me I can't help everyone. ‘I can't save the world.’ The reason I show mercy to others is that God sent someone to us ‘to save the world.’”</t>
  </si>
  <si>
    <t>Knowledge</t>
  </si>
  <si>
    <t>Knowledge—This gift equips one to discover and understand the Scriptures and biblical concepts that help people acknowledge God and follow his ways. An example of leading through knowledge would be having insight into some biblical truth (2 Tim. 2:7) and then sharing this insight with someone or living it out in one’s own life.</t>
  </si>
  <si>
    <t>- Have a large storehouse of biblical knowledge
- Have a habit of regularly reading and studying the Scriptures and delight in discovering new biblical truths
- Love research and do not mind long hours of biblical study
- Are concerned about biblical accuracy in presentations (class, sermon, devotional)
- Are conscientious about following God’s will and being obedient</t>
  </si>
  <si>
    <t>Danny, factory worker, married, father of two young children--“The gift of Knowledge is certainly one of the gifts I enjoy using most. Research is one of my passions, especially when it comes to something I'm truly interested in.  Recently I have enjoyed some success in the application of knowledge garnered from the Bible in the pursuit of a healthier way of living. 
I turned to a book entitled What The Bible Says About Healthy Living by Rex Russell, M.D. As the title suggested, it was packed with Scripture references that revealed what our Creator has to say about what foods we should put into our bodies. After researching these Scriptures I realized what I probably knew all along - that God knows what's best for our bodies. After all, he's the one who designed us. As Dr. Russell suggested in his book, I tried to apply three principles to help me when it comes time to decide what to eat. So what's the result of all my new found knowledge? Well, I've lost 15 pounds in about three weeks! I've also experienced a noticeable increase in energy.”</t>
  </si>
  <si>
    <t>Discernment</t>
  </si>
  <si>
    <t>Discernment—This gift equips one to know instinctively what is going on beyond the surface, whether of a situation or an individual. Those with the gift of discernment have the ability to determine genuineness or phoniness. An example of leading through discernment would be a person judging that someone wants to be in a position of leadership out of a wrong motive (1 Jn. 4:1-3).</t>
  </si>
  <si>
    <t>- Are good judges of character
- Are able to understand different personality types
- Are aware of things that go on under the surface in people and situations
- Can quickly recognize authenticity and see through falsity
- Can sense the Spirit’s working (forces of good) and Satan’s attacks (forces of evil)</t>
  </si>
  <si>
    <t>Kevin, real estate agent, married, father of two young children--“My gift of Discernment is most apparent when I’m having a conversation with someone.  I have a way of knowing whether the words they speak are sincere or empty.  I do best when I have a conversation with one person at a time and not in a group setting.  I give my full attention to the other person, and I put a lot of energy into studying their behavior.  I read body language, listen to how words are emphasized, pick up on hesitation in sentences, and I key into tones.  From these clues along with their words I’m able to recognize what’s most meaningful to them, what they have passion for, and where their heart is.  I can tell what their true motives really are, and if the words they speak match up with their feelings.  Most importantly, it enables me to pick up on hints of concern when they have something they need help with.
Until recently, I thought everyone engaged in conversation like I do.  I use this gift in all aspects of my life and never realized it was something special and different.  It’s certainly amazing how God makes us all so unique.  I encourage everyone to take the opportunity to learn about their gifts.  I believe it is beneficial information that will recognize each person’s strength and help each one of us focus it towards a heavenly goal.”</t>
  </si>
  <si>
    <t>Administration – Tasks</t>
  </si>
  <si>
    <t>Administration (Tasks) - This is an organizational gift that helps the church fulfill its purpose.  Those with the gift of adminstration (tasks) are attentive to detail, and they can bring order to and efficiency in accomplishing tasks.</t>
  </si>
  <si>
    <t xml:space="preserve">- Give attention to detail
- Enjoy bringing order to tasks (e.g., creating or maintaining systems for filing)
- Efficient in accomplishing tasks
- Have good organizational skills
</t>
  </si>
  <si>
    <t>Dennis, minister, father of two grown children--“When planning a vacation, I get special attention to the pre-trip details - costs, travel arrangements, lodging, making sure the car is serviced and ready to go, etc.  When those administrative details are thought about and worked out ahead of time, we have more time as a family to enjoy each other.  
My best ministry niche is behind the scenes.  Recently, when a dear Christian sister died, our congregation and the ministry staff had a wonderful chance to minister to the family, many who are not Christians.  Although I was asked to have a role in the public memorial service, my gift of Administration was the means by which I truly ministered to this family.
The family made it known that they would like a slide show commemorating their mother's life, and I helped them organize photos, gave suggestions on selecting background music, and took the time to scan the photos and prepare the presentation.   The use of my gift of administration allowed the family to use their time for bonding and remembrance, and it allowed other ministers to use their gifts without worrying about other details.”</t>
  </si>
  <si>
    <t>Service</t>
  </si>
  <si>
    <t>Service—This gift equips one to do practical jobs that others may deem to be tedious or beneath them, but that actually are very much needed to be done.  This gift is to be distinguished from helping by its focus on tasks, whereas helping is more focused on lending assistance to a person. An example of leading through service is cleaning the church building, sharpening pencils for the pews, or folding bulletins (Jn. 13:3-5).</t>
  </si>
  <si>
    <t>- Love practical, hands on tasks
- Are willing to do any job that is needed, no matter how repetitive or menial
- Often do not want any public recognition for their work
- May delight in doing work anonymously, while others wonder how the job got done
- Can work long and hard on practical tasks</t>
  </si>
  <si>
    <t>Janet, city judge, married, mother of teenage son--“I would rather work behind the scenes than in front. While I would not want to be in charge of Vacation Bible School, I enjoy assisting the kids in class and cutting out crafts. I like the library work nights at church where a group of us sit, visit , and work on updating the church library. 
I had a friend last year who was in a coma. I went to the hospital and read to her several times a week. I was sure that she knew when someone was there and could hear us. I just wanted to do whatever I could for her. Reading to her was the only thing I could come up with. A year later, she has passed away but her husband still mentions what I did. It was a small act of service but obviously appreciated by the family. 
I think that family, friends, and co-workers appreciate it when you help out by doing things for them. It may not be spectacular and I may not get an award for it, but I know my son appreciates clean clothes in his drawer each week. If my clerk is busy, she appreciates it when I take a file up front to the clerk's office for her. Hopefully, God's light can shine when we do these simple things.”</t>
  </si>
  <si>
    <t>Encouragement</t>
  </si>
  <si>
    <t xml:space="preserve">Encouragement—This gift equips one to “lift the spirits” of a person, positively affirm someone’s ability, or strongly urge someone to take some action for God. An example of someone leading through encouragement would be seeing potential in someone and calling on him or her to use this potential (Acts 11:23).  </t>
  </si>
  <si>
    <t>- Notice those who are down and seek to lift them up through words, notes, etc.
- are able to inspire others to more fully live for God
- See potential for good in people and seek to bring it out in them
- Can help restore confidence or bring about new confidence in a person
- Desire to provide comfort for those who are in mourning</t>
  </si>
  <si>
    <t>Roger, programming project manager, elder, married, father of two grown children and one at home--“I love to encourage people. It is something that I rarely tire of and feel so plugged in to God when I’m exercising this gift. 
I have encouraged many young people who are serving God in various ways to keep up the good work by giving them a pat on the back and by helping them grow by kindly suggesting ways to improve. There was one young man a few years back who led a devotional talk at our house for the youth group. He was nervous about leading the devo, but he did a fabulous job. The lesson was well thought out and was very meaningful to the kids there that night. I encouraged the young man to keep putting forth that kind of preparation in to his lessons. I also encouraged him to be more of a leader in the youth group. 
I have helped fellow employees overcome struggles they have had to deal with by listening to them and showing that I care about them. I have tried to encourage long-time Christians who have been struggling with their faith to not lose hope. We have so much to look forward to!”</t>
  </si>
  <si>
    <t>Speaking</t>
  </si>
  <si>
    <t>Speaking--This gift equips one to be able to publicly communicate in an inspiring, productive, or convincing manner, particularly in regards to biblical truths.  Speaking is one way communication, whereas teaching is interactive.  An example of leading through speaking is convincing an audience that Jesus is the Son of God (Acts 18:24-28).</t>
  </si>
  <si>
    <t>- Are good public presenters
- Are not afraid to stand in front up people and speak
- Are articulate and able to present stories, concepts, ideas, and truths in an interesting and effective manner
- Can inspire others through their speaking to follow Christ
- Are able to boldly speak biblical truths</t>
  </si>
  <si>
    <t xml:space="preserve">Matt, insurance agent, married, father of three small children--“I enjoy talking and listening. The gift of speaking helps me in my business every day in many ways: inspiring my employees, counseling clients and representing my company in the community. 
I have used the speaking gift when doing communion meditations. During college, I shared my testimony. Although I was a student leader in the campus ministry and had many people look up to me, my past was anything but perfect. Before sharing my testimony, I spent many nights writing, re-writing and trying to piece the testimony together in order to highlight God's power and to ensure anyone listening could identify and take a lesson away from my testimony. When we speak, we should be prepared.
The gift of speaking has allowed me to lead prayers in community groups. Although this seems like a ‘little’ thing, it is a chance to publicly pray for people, people I know. It is an opportunity.” </t>
  </si>
  <si>
    <t>Faith</t>
  </si>
  <si>
    <t>Faith—This gift equips one to have a strong belief that God can overcome any problem and can be trusted to act on our behalf. An example of leading through faith is believing that God can change lives, acting on that belief, and inspiring others with it (Rom. 4:18-25; 1 Cor. 13:2).</t>
  </si>
  <si>
    <t>- Have an unshakeable trust in God’s power and love which they can help others to see
- Are not dismayed when situations look bleak, believing that “all things work together towards the good for those who love the Lord”
- Believe that things happen for a reason and that God is active in the world
- Are bold in their prayer life, asking God for things which only he could make possible
- See no challenge as insurmountable, and set very high spiritual, financial, and relational goals</t>
  </si>
  <si>
    <t xml:space="preserve">James, recent convert, single, suffering from illness--“I believe that my faith has caused me to live this long.  Thirty-seven years is a short time; however, I feel as if I’ve lived long enough to say that my faith has brought me thus this far.  I will be quick to say that my life hasn’t been without sin, but thanks be to Jesus Christ and his ever-forgiving heart, I found joy in my new life and Christian friends and a church.
Once upon a time I was very sick and in the hospital and the doctor said that I had less than six months to live.  That was a year ago.  Thank you Jesus Christ.  I am really blessed to have such a wonderful mother like I have (who helps me through these times).  I thank God for her and her perpetual lovingness.” </t>
  </si>
  <si>
    <t>Helping</t>
  </si>
  <si>
    <t>Helping—This gift prepares one to build up and support a person in what they are trying to accomplish.  Unlike service, which is primarily task oriented, helping is primarily about helping a person. An example of leading through helping would be lightening the loads of those who are getting behind in their work by working alongside them (Phil. 4:3).</t>
  </si>
  <si>
    <t>- Are drawn to people who are overburdened or overwhelmed by a job, responsibility, or life situation
- Regularly offer to provide assistance to people wherever needed
- Can be content to let others “be in charge” and to assist them in fulfilling their role
- Often volunteer in response to a spoken or unspoken plea for assistance
- Enjoy working alongside someone</t>
  </si>
  <si>
    <t xml:space="preserve">Charlene, nurse, recent convert, married, mother of teen and younger son--“At work, we have this LPN who is very insecure. She moved up here last year from Tennessee to stay with her dying mother. She was abused by her ex-husband, and her siblings are always giving her a hard time. Even though I do not have to do any direct patient care in my position, I enjoy teaming up with her to help her. If two patients show up at the same time, I'll go ahead and take one, so that the other nurse won't feel overwhelmed.  
There has been many times when I have mowed the yard for my husband. He will work 10 hours and be dreading coming home and having to mow. Then he will come home and the yard will be mowed and dinner on the table. I really enjoy it when he's happy. Whenever it is time for him to go hunting, he waits until the last minute, or the morning of, to start packing. I will rush around the house with him, to get him all packed up and ready to go. 
At church, for this past youth rally, I helped by serving the dinner on Saturday and cleaning up afterwards. Then on Sunday, I made a pot of spaghetti for their lunch. I try to always include in the emails, ‘let me know if there is anything else I can do to help.’” </t>
  </si>
  <si>
    <t>Leadership</t>
  </si>
  <si>
    <t>Leadership—Just as there are evangelists but all are called to make disciples, so there is a gift of leadership, though all are called to lead through the Spiritual gifts which they have been given.  This gift equips one to influence others in such a way that they willingly follow this person, often by painting a vision of the ministry or project. An example of leading through the gift of Leadership would be initiating an annual mission trip and inspiring others to participate in this ministry (Acts 18:18).</t>
  </si>
  <si>
    <t>- Have vision and are able to get others to buy into this vision
- Are able to inspire others towards a good work, direction, or course of action
- Others seem to naturally and willingly follow because of their servant heart
- Take initiative in starting new ministries or new direction
- Others trust their character, ability, skill level, and judgment
- Are willing to step forward and be responsible for some task or ministry</t>
  </si>
  <si>
    <t>Cynthia, administrative assistant at a bank, recently re-married, mother of three grown children--“One way I have been able to lead is to start book talks that help draw believers and non-believers together.  A group of teachers at our Christian school got together to discuss a book. We loved it, so we picked another book and decided to meet again.  After six months, my husband transferred to another state. I looked for ways to bond with the women and decided to host my own Book Talk in my home. I mentioned it to four ladies and asked them to tell four ladies. I told them the name of the book and made sure it was one that they could find at the library.
I also helped start a class, and I developed some close relationships with two of the college girls. We meet for coffee, and we discuss our lives, our loves, and our walk with God. I find that they are eager listeners, so I have to be very careful about what I say and how I live my life. When they see that you live honestly and with authenticity, then they will give your words more credit. When you ask them to join with you in an activity or study, they are eager to participate.”</t>
  </si>
  <si>
    <t>Hospitality</t>
  </si>
  <si>
    <t>Hospitality—This gift equips one to enjoy making guests, strangers, and members feel welcome.  An example of leading through hospitality would be greeting visitors, directing them to a class, or inviting them into one’s home (Mt. 25:35).</t>
  </si>
  <si>
    <t>- Are friendly and able to interact with people comfortably
- Like to meet and greet new people and have “never met a stranger”
- Are willing to open up their home to local and traveling members, visitors, and neighbors, perhaps even for extended amounts of time
- Enjoy putting together social parties and get togethers
- Have a strong desire and ability to make strangers and visitors feel welcome.</t>
  </si>
  <si>
    <t>I remember a time that our congregation rented a theater for the movie ‘Narnia,’ as a community outreach. I was sitting with some friends but as I saw more and more visitors come in, and I just could not stay put. I HAD to go and meet them!  I just felt drawn to them and wanted them to feel welcome and at ease. Once at worship, a family of six came in looking very unsure and nervous. It was obvious to me that they needed someone to show them where to go and what to expect. I introduced myself, took them around to their different classes and asked them about themselves. They later expressed how much that helped their first visit with us be a positive one. I also try to just be friendly and positive in everyday life such as at the grocery store, the library, the community center and with my neighbors.  When people sense that I am open, friendly, and sincere, it opens many doors of opportunity for me to share my life and the good news with others.”</t>
  </si>
  <si>
    <t>Becki, stay at home mom, part time administrative assistant, married, mother of two young girls--“I have been developing my gift for hospitality for years now. I’ve always enjoyed meeting new people and finding connections with them. After learning what my strengths and gifts are, I am now finding many different opportunities to use my gifts at worship, home, and in my neighborhood.
I remember a time that our congregation rented a theater for the movie ‘Narnia,’ as a community outreach. I was sitting with some friends but as I saw more and more visitors come in, and I just could not stay put. I HAD to go and meet them!  I just felt drawn to them and wanted them to feel welcome and at ease. Once at worship, a family of six came in looking very unsure and nervous. It was obvious to me that they needed someone to show them where to go and what to expect. I introduced myself, took them around to their different classes and asked them about themselves. They later expressed how much that helped their first visit with us be a positive one. I also try to just be friendly and positive in everyday life such as at the grocery store, the library, the community center and with my neighbors.  When people sense that I am open, friendly, and sincere, it opens many doors of opportunity for me to share my life and the good news with others.”</t>
  </si>
  <si>
    <t>Teaching</t>
  </si>
  <si>
    <t xml:space="preserve">Teaching—Those gifted in teaching are able to deepen people’s understanding of God’s truths through instruction of Scripture and life sharing, enabling people to be shaped into the image of Christ.  Teaching is primarily interactive communication, whereas speaking is more one way.  An example of leading through teaching is helping a group of Christians to better understand a passage of Scripture (Acts 20:7-11). While it is possible that “teacher” was an office (e.g., Acts 13:1; Jam. 3:1; 1 Tim. 2:7), this study defines the gift of Teaching in terms of function. </t>
  </si>
  <si>
    <t xml:space="preserve">- Have a good understanding of biblical concepts and passages, and can make them understandable to others
- Are good at leading biblical discussions, asking questions that engage people and help them understand Scripture
- Can provide verbal and hands-on examples to illustrate and convey God’s truths
- Are looked up for their way of life, which is centered around God and Christ
- Help others develop good spiritual habits and life skills </t>
  </si>
  <si>
    <t>Steve, medical billing manager, married, father of four teenagers--“Watching a person wrestle with a new concept and then seeing their eyes light up when that new found truth is finally discovered, is for me, one of the greatest thrills in life.
I have experienced teaching in formal classrooms, as well as one on one sitting around a dining room table or while driving in the car. No matter where I find myself, opportunities can be found to share a personal lesson learned or reveal a new biblical truth. I recently taught a class on ‘Becoming a Contagious Christian,’ and listening to people share stories of living out the ideas and principles that we were studying together was so rewarding. I remember sitting at McDonald's, sharing some french fries, engaged in a great discussion with my kids about how God always provides for our family and takes care of us in the most amazing ways. Then hearing them bring that same conversation up again weeks later, lets me know they're still thinking about God's great love for them. Priceless.”</t>
  </si>
  <si>
    <t>Prophetic Ministry</t>
  </si>
  <si>
    <t>Prophetic Ministry (non-miraculous type)--Those gifted in prophetic ministry feel compelled to call people back to God, providing correction and upholding right and wrong, often in regards to social justice.  It is not foretelling the future, but speaking the words of God.  Historically, these lonely voices have been marginalized by God’s people and need to be affirmed in their role.  An example of leading through prophetic ministry would be calling the church out because of its neglect of the poor (Amos 5:11-13).</t>
  </si>
  <si>
    <t>- Are not afraid to take unpopular stands for what is right
- Are not afraid to confront sin
- Are concerned with the poor, the downtrodden, and social justice
- Are concerned about holiness and issues of morality
- Are concerned about making one’s words and worship match one’s lifestyle</t>
  </si>
  <si>
    <t>Ric, youth counselor, single--“Can a gift be frustrating?  Is discontentment a gift? This is a gift that is challenging to completely understand in our modern time. I do know that a man/woman can sense when things aren’t or are the way they are intended to be…
I believe that I have that knack. I believe that it’s a gift and a burden that I have been blessed with. The intuitive feeling, or 6th sense almost, that you sense when things are misguided, watered down, or gotten stuck in rituals or in the cliché.  Being a man of action, I am not afraid to speak up in these circumstances. Whether it be having a conversation with a minister, elder, friend, teaching a class on what needs to change, speaking out for the mistreated, raising money to help give the less fortunate a fighting chance, encouraging people to seek authentic worship, or picking up and moving 600 miles to tell ‘at-risk’ kids what life should really be about.
It’s frustrating. It’s never ending; always seeking ways to improve; never quite being content. But so much needs to change. The world could be so much better!  It’s tough being perceived as ‘Mr. Negative,’ or being accused of being too blunt.  But God is good and has equipped me with the personality traits and support system to press on in our overall mission of turning the world back to Him, and that’s a mission we must use our gifts to undertake.”</t>
  </si>
  <si>
    <t>Prayer</t>
  </si>
  <si>
    <t>Prayer—This gift equips one to pray for an extended period or on a regular basis for individuals and specific ministries.  An example of leading through prayer would be  praying throughout the day for someone (Eph. 6:18).</t>
  </si>
  <si>
    <t>- Keep a constant dialogue with God throughout the day
- Consistently pray for people and ministries
- Follow through when asked to pray for people
- May have set times for prayer
- Have a strong belief that God works powerfully in the world and responds to prayer</t>
  </si>
  <si>
    <t>Eloise, collector/antique dealer, recent convert, guardian of son with illness, raising four grandchildren--“The spiritual gift of Prayer is a part of my everyday life. Not only do I pray for myself but I constantly pray for the sake of others.  I believe that through prayer we overcome our worries and fears in times of trouble and indifference, poor health, all of our overwhelming situations. We acknowledge that God is in control and we trust him. We can pray directly to “Our Father in Heaven.” One of my favorite examples of prayer and encouragement is found in John 17:20-26 (Jesus prays for all believers).
In my life I pray many prayers and ask for God’s will. So many prayers are answered. Every thing we pray for is not always God’s will but he hears our prayers and has mercy on us. In essence, be encouraged, pray in all seasons, thanking God for all things. It will change your life. Thank you God for Jesus!!!”</t>
  </si>
  <si>
    <t>Pastoral Care / Shepherding</t>
  </si>
  <si>
    <t>Pastoral Care/Shepherding—Those gifted in pastoral care and shepherding naturally seek to guide, guard, and nurture people in the Christian faith.  It should be noted that one can have the gift of shepherding without being an officially recognized shepherd, just as one can be an evangelist without being a paid preacher. This gift describes the function  of shepherding, not an office. An example of leading through shepherding is consistently seeking out those who need Spiritual guidance and helping them follow God (Acts 20:28-31).</t>
  </si>
  <si>
    <t>- Have a desire and an ability to help Christians grow to greater maturity in the faith
- Enjoy guiding, mentoring and nurturing people
- Desire to help people overcome spiritual, emotional, or physical problems in their lives
- Want to protect people from harmful influences and help bind up the wounded
- Have a following of people who trust them because of their demonstrated care and attention, and who often go to them for counseling</t>
  </si>
  <si>
    <t>Steve, tanning plant manager, elder, married, father of two teenagers--“One of the great joys of my Christian walk has been the privilege to be involved with the youth group at our church.  The time spent with them studying in Bible class, at retreats, at youth rallies, and other activities, has been a great opportunity to share their lives and help encourage them to grow in their faith.   
In my work life as a business manager there are ample opportunities to minister to people, and these opportunities are as rewarding as the work itself.  There was a young lady who worked as a temporary employee for me who was a recovering alcoholic and was struggling somewhat with this when she came to work for us.  She was a single mother, had 3 children living at home, and was struggling to get back into a stable work situation.  I had the opportunity while she worked for me to encourage her about the responsibilities of being a parent to her children, how much her children needed her, and that the substance abuse was an impediment to her ability to do this effectively.  While she worked at my company she was able to remain substance free.
Pastoral care is about being available, approachable, and willing to invest time and effort in helping others.”</t>
  </si>
  <si>
    <t>Evangelism</t>
  </si>
  <si>
    <t>Evangelism—Those gifted in evangelism are effective in sharing the good news of Jesus Christ with the lost and helping them come to faith in some way.  An example of leading through evangelism would be a person telling someone what Christ has done in his or her own life (Jn. 4:39-42).</t>
  </si>
  <si>
    <t>- Are able to easily tell how God has blessed their lives and a desire to do this
- Have a passion for telling people about Jesus and their faith in him
- Are not afraid to interact with and befriend non-Christians and spend time in their settings
- Are able to tell inspiring stories of God’s working in their lives that lead others to believe in Christ
- Have a heart for lost people</t>
  </si>
  <si>
    <t>Kim, city aviation secretary, married, mother of a college student and a teen- “It is such a blessing for me when I am able glorify God by sharing how my life has changed by giving it to Christ!! I pray that God will give me opportunities to serve him in this way and that he will always give me the right words to speak. One opportunity for me to use this gift came through a couple we are friends with. Because they knew my husband and me before we became Christians they had witnessed many struggles we were having in our marriage.  When they started to see some things change and improve in our marriage they sought us out individually and began to ask what had changed.  It felt so awesome to share with them how much our lives were changing because we had made the decision to take Christ on in baptism.  I pray that our testimonies will encourage these friends to seek out Christ for themselves.  
Another opportunity happened for me and I didn’t even realize it until much later. It happened during one of our weekly Starbucks outreaches. A young person who has strayed away form the church was attending and he shared some comments with the group about some of the doubts he was having.  When the group discussion ended I felt like God was leading me and I found myself reaching out and questioning this person about his doubts.  After listening to him I began to realize that he thought some past sins he had committed were so bad that he couldn’t ask God to forgive him. It came as somewhat of a shock to me but I knew at that moment I needed to share my own testimony with him.”</t>
  </si>
  <si>
    <t>Administration – Coordination of People &amp; Projects</t>
  </si>
  <si>
    <t>Administration (Coordination of People &amp; Projects)—This is an organizational gift that helps the church fulfill its purpose.  Thos with the gift of administration (coordination of people and projects) are good at bringing order and efficiency to a project, maintaining systems and putting people in proper positions. An example of someone leading through administration would be a person delegating tasks to those who can well do the job (Acts 6:1-4).</t>
  </si>
  <si>
    <t>- Can coordinate complex projects
- Enjoy delegating tasks to the right people, matching them to people's strengths &amp; Spiritual gifts
- Can be counted on to keep a project or system running smoothly
- Seek to draw out the gifts of others for a project or goal
- Are able to maximize a system and make it more efficient
- Have good organizational skills</t>
  </si>
  <si>
    <t>Tina, technical writer, married, mother of two--“I manage projects and timelines that require the coordination of many groups of individuals with a wide range of skills. As a project manager it is my responsibility to put the team together that will complete the project as well as ensure EVERY aspect of the project is on time and on budget. 
I have used the gift of Administration in assisting with the Children's and Youth Ministry at church in various ways also. In serving as the VBS Coordinator, I was afforded the opportunity to meet many, if not most of the members of the church, gain exposure to their ‘gifts’ and facilitate a team to support one of the churches largest annual evangelistic efforts. Additionally, I use the gift of Administration in helping to organize various Youth events, in which we provide various activities, food and fellowship for our teens and their friends as a community outreach event.”</t>
  </si>
  <si>
    <t>Giving</t>
  </si>
  <si>
    <t>Giving—This gift equips one to regularly give in generous fashion of one’s financial resources.  An example of leading through giving would be helping support a missionary family out of one’s own means (Mt. 8:3).</t>
  </si>
  <si>
    <t>- Want to be challenged to give more and respond well to these challenges
- Are especially moved by the financial plight of the poor and needy
- Have special concerns (e.g., evangelism, missions, benevolence) that they are very willing to fund above and beyond regular giving
- Do not hold on tightly to their own possessions or savings, but regularly give them away
- Are careful with their spending so that they may give to others</t>
  </si>
  <si>
    <t>Peter, sporting goods salesman, special events deacon, father of two teens--“I truly believe that the strongest area in my walk with the Lord is my giving.  I truly believe God has been setting me up to be a generous giver all my life.  Even before I was a Christian, God put excellent ‘giver’ examples in my life.  These ‘givers’ modeled for me how to use the blessing that God has bestowed in our lives.
Because of this, I now tithe as a matter of habit.  I try to model financial stewardship to my children. I purpose and give each and every week. Even when my family faced a large amount of debt, we were told we should consider scaling our giving back.  I refused.  
I truly believe that God challenges me to try to out give his blessings.”</t>
  </si>
  <si>
    <t>"Apostolic" / Missional Leadership</t>
  </si>
  <si>
    <t>“Apostolic”/Missional Leadership—Those gifted in “apostolic” or Missional Leadership are pioneers, seeking to open new frontiers of mission and expand the church’s outreach to new people groups (i.e., unreached ethnic, religious, or generational groups).  These missional leaders often serve as foreign missionaries, domestic church planters, or vision setters for the church’s mission in established congregations (Acts 14:1f). In this study, it is the function of going out and leading the church into new mission fields that is intended.</t>
  </si>
  <si>
    <t>Julie, counselor, single, 20s-- “For as long as I can remember I have had a burning and aching in my heart to interact with and share Jesus with people who were different than me. There has been a natural curiosity of different cultures and socioeconomic groups that has moved me out of a place of comfort with my own world and into the lives of people who spend their days much differently than my own.
Even as a child I remember tears welling in my eyes when missionaries visited our church and spoke about their time in other countries. Since then I have been blessed to travel on short-term missions to several countries to work at children’s camps, spend time in orphanages, help with medical mission teams, and teach English using the Bible. 
Living a missional lifestyle is possible regardless of one’s location. For me this has not only meant a desire to go to other countries, but also to work within the city I live.  I have done this through inner-city ministries by giving away clothing and food, walking through neighborhoods to pray with people, and being part of an inner city church. 
Another piece of the missional heart is that of prayer. I have noticed in my own life periods of time when the Spirit has placed a desire in my heart to pray for specific missionaries, countries, or groups of people.  More recently this has been in the area of the human trafficking. While I am not able to be in the presence of these women and children at this point in my life, I am able to pray for them and those in the place of rescuing and caring for them.”</t>
  </si>
  <si>
    <t>Gifts Ranking</t>
  </si>
  <si>
    <t>Top 5 Spiritual Gifts</t>
  </si>
  <si>
    <t>Spiritual Gifts Definitions</t>
  </si>
  <si>
    <t>Characteristics of Those with This Gift</t>
  </si>
  <si>
    <t>Helping. This gift prepares one to build up and support a person in what they are trying to accomplish. Unlike service, which is primarily task oriented, helping is primarily about helping a person. An example of leading through helping would be lightening the loads of those who are getting behind in their work by working alongside them (Phil. 4:3).</t>
  </si>
  <si>
    <t>Teaching. Those gifted in teaching are able to provide depth to believers through instruction of God’s word, causing the church to learn and grow. Teaching is interactive communication, whereas speaking is one way. An example of leading through teaching is helping a group of Christians to better understand a passage of Scripture (Acts 20:7-11).</t>
  </si>
  <si>
    <t>Administration – People and Projects</t>
  </si>
  <si>
    <t>Administration. This is an organizational gift that helps the church fulfill its purpose. Those with the gift of administration can organize either tasks or people/projects or both. An example of someone leading through administration would be a person delegating tasks to those who can well do the job (Acts 6:1-4).</t>
  </si>
  <si>
    <t>Discernment. This gift equips one to know instinctively what is going on beyond the surface, whether of a situation or an individual. Those with the gift of discernment have the ability to determine genuineness or phoniness. An example of leading through discernment would be a person judging that someone wants to be in a position of leadership out of a wrong motive (1 Jn. 4:1-3).</t>
  </si>
  <si>
    <t>Faith. This gift equips one to have a strong belief that God can overcome any problem and that things happen for a reason. An example of leading through visionary faith is believing that God can change lives, acting on that belief, and inspiring others with it (Rom. 4:18-25; 1 Cor. 13:2).</t>
  </si>
  <si>
    <t>Hospitality. This gift equips one to enjoy making guests, strangers, and members feel welcome. An example of leading through hospitality would be greeting visitors, directing them to a class, or inviting them into one’s home (Mt. 25:35).</t>
  </si>
  <si>
    <t>Intercessory Prayer</t>
  </si>
  <si>
    <t>Intercessory Prayer. This gift equips one to pray for an extended period or on a regular basis for individuals and specific ministries. An example of leading through intercessory prayer would be having set times for prayer or praying throughout the day for someone (Eph. 6:18).</t>
  </si>
  <si>
    <t>Knowledge. This gift equips one to discover and understand information and concepts that are useful in the work of the church. An example of leading through knowledge would be having insight into some biblical truth (2 Tim. 2:7).</t>
  </si>
  <si>
    <t>Prophetic Ministry (non-miraculous type). Those gifted in prophecy feel compelled to call God’s people back to God, providing correction and upholding right and wrong, often in regards to social justice. It is not foretelling the future, but speaking the words of God. Historically, these lonely voices have been marginalized by God’s people and need to be affirmed in their role. An example of leading through prophecy would be calling the church out because of its neglect of the poor (Amos 5:11-13).</t>
  </si>
  <si>
    <t>Service. This gift equips one to do jobs that others often deem to be tedious. This gift is to be distinguished from helping by its focus on tasks, not people. An example of leading through service is cleaning the church building, sharpening pencils for the pews, or folding bulletins (Jn. 13:3-5).</t>
  </si>
  <si>
    <t>Speaking. This gift equips one to be able to publicly communicate in an inspiring, productive, or convincing manner. Speaking is one way communication, whereas teaching is interactive. An example of leading through speaking is convincing an audience that Jesus is the Son of God (Acts 18:24-28).</t>
  </si>
  <si>
    <t>Step 5: Read through the above Spiritual gifts and the characteristics of those who have these gifts. Also, check out the "Gifts Testimonials" on the worksheet tab below to hear stories of how others have used a particular gift. Save this file with your name and email the file back to your church's Spiritual gifts administrator or contact person.</t>
  </si>
  <si>
    <t>Step 6: Pray to God and ask him for guidance in helping you discover and use your Spiritual gift.</t>
  </si>
  <si>
    <t>Step 7: Send out a list of your Spiritual gifts to close friends and ask them if they see these gifts in you; while some gifts are more internal and others may not know about them, it is always good to seek confirmation from the body.  Based on the assessment, personal reflection, and feedback from others, list your top five Spiritual gifts.</t>
  </si>
  <si>
    <t>Top Five Spiritual Gifts</t>
  </si>
  <si>
    <t>Step 8: List three ways you can use your Spiritual gifts in each of the following realms: 1) in your family/home; 2) in the world  (work, neighborhood, or social settings); and 3) in the church.</t>
  </si>
  <si>
    <t>Three Applications in family/home</t>
  </si>
  <si>
    <t>have a lot of patience with younger siblings</t>
  </si>
  <si>
    <t>studying the Bible with siblings</t>
  </si>
  <si>
    <t>teaching siblings about what is right or wrong according to the word of God</t>
  </si>
  <si>
    <t>Three Applications in the world (work, neighborhood, social settings)</t>
  </si>
  <si>
    <t>always trying to do the right thing, not doing or encouraging illegal actions at work</t>
  </si>
  <si>
    <t>doing assignments on time</t>
  </si>
  <si>
    <t>encouraging others</t>
  </si>
  <si>
    <t>Three Applications in the church</t>
  </si>
  <si>
    <t>"testing" pastors and religious leaders (studying if what they are teaching is Biblical)</t>
  </si>
  <si>
    <t>sharing about Bible topics during discussions or Bible studies (knowledge)</t>
  </si>
  <si>
    <t>doing what needs to be done in church without people asking (administration)</t>
  </si>
  <si>
    <t xml:space="preserve">Step 9: Start using your Spiritual gifts, and then do further reflection to see if these are areas you indeed feel gifted in.  </t>
  </si>
  <si>
    <t>Step 10: Periodically reassess your gifts by retaking this inventory and trying new areas of service.</t>
  </si>
  <si>
    <t>Copyright 2006 (Spiritual Gifts Inventory 2.1), 2007 (Spiritual Gifts Inventory 2.2), 2008 (Spiritual Gifts Inventory 2.3, 2.4, 2.4.1, 2.4.2) and Spiritual Gifts Inventory 2009 (2.4.2) James Nored</t>
  </si>
  <si>
    <t>Gifts Testimonials</t>
  </si>
  <si>
    <t>Spiritual Gift</t>
  </si>
  <si>
    <t>Testimony/Example of How People Have Used This Gift</t>
  </si>
  <si>
    <t>You might also consider your next three Spiritual gifts:</t>
  </si>
  <si>
    <t>Questions by Gift</t>
  </si>
  <si>
    <t>Note - There will be a tendency to want to change these answers to fit a desired gift ("gift projection";</t>
  </si>
  <si>
    <t>however, it is best to answer the questions in the Questionnaire as they are found, and to take the</t>
  </si>
  <si>
    <t>questionnaire first.</t>
  </si>
  <si>
    <t>Administration - Coordination of People and Projects</t>
  </si>
  <si>
    <t>Average</t>
  </si>
  <si>
    <t>Administration - Tasks</t>
  </si>
  <si>
    <t>"Apostolic"/Missional Leadership</t>
  </si>
  <si>
    <t>Pastoral Care/Shepherding</t>
  </si>
  <si>
    <t>www.NextGenerationforChrist.com</t>
  </si>
  <si>
    <t>4</t>
  </si>
  <si>
    <t>You might also want to consider these Spiritual gifts:</t>
  </si>
  <si>
    <r>
      <t>- Have a</t>
    </r>
    <r>
      <rPr>
        <b/>
        <sz val="10"/>
        <color rgb="FF000092"/>
        <rFont val="Arial"/>
        <family val="2"/>
      </rPr>
      <t xml:space="preserve"> pioneering spirit</t>
    </r>
    <r>
      <rPr>
        <sz val="10"/>
        <color rgb="FF000092"/>
        <rFont val="Arial"/>
        <family val="2"/>
      </rPr>
      <t xml:space="preserve"> and a desire to open new mission fields to reach lost people
- Are able to work cross-culturally, finding ways to connect with people of different backgrounds and ethnic groups
- Have an ability to motivate others for mission, inspiring others and leading by example
- Are proficient at creating ministries and ministry tools from scratch
- In an established congregation, provide vision for church’s mission and seek to begin new outreaches
- Can serve as domestic church planters or foreign missionaries</t>
    </r>
  </si>
  <si>
    <t>Note: The Score category updates Largest to Smallest as the Gifts Inventory is completed. Be sure to concentrate on your highest scores not your lowest!</t>
  </si>
  <si>
    <t>Step 3: Click on the "Gifts Ranking" worksheet tab in the tabs below to see your top 5 Spiritual Gifts.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</si>
</sst>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000"/>
  </numFmts>
  <fonts count="51" x14ac:knownFonts="1">
    <font>
      <sz val="10"/>
      <color indexed="8"/>
      <name val="Arial"/>
    </font>
    <font>
      <sz val="12"/>
      <color indexed="8"/>
      <name val="Arial"/>
      <family val="2"/>
    </font>
    <font>
      <sz val="14"/>
      <color indexed="8"/>
      <name val="Arial"/>
      <family val="2"/>
    </font>
    <font>
      <u/>
      <sz val="12"/>
      <color indexed="11"/>
      <name val="Arial"/>
      <family val="2"/>
    </font>
    <font>
      <b/>
      <sz val="16"/>
      <color indexed="8"/>
      <name val="Garamond"/>
      <family val="1"/>
    </font>
    <font>
      <b/>
      <sz val="14"/>
      <color indexed="14"/>
      <name val="Garamond"/>
      <family val="1"/>
    </font>
    <font>
      <b/>
      <sz val="22"/>
      <color indexed="14"/>
      <name val="Garamond"/>
      <family val="1"/>
    </font>
    <font>
      <b/>
      <sz val="14"/>
      <color indexed="16"/>
      <name val="Gill Sans MT"/>
      <family val="2"/>
    </font>
    <font>
      <sz val="11"/>
      <color indexed="17"/>
      <name val="Garamond"/>
      <family val="1"/>
    </font>
    <font>
      <b/>
      <sz val="20"/>
      <color indexed="14"/>
      <name val="Gill Sans MT"/>
      <family val="2"/>
    </font>
    <font>
      <sz val="11"/>
      <color indexed="8"/>
      <name val="Garamond"/>
      <family val="1"/>
    </font>
    <font>
      <sz val="10"/>
      <color indexed="17"/>
      <name val="Arial"/>
      <family val="2"/>
    </font>
    <font>
      <sz val="10"/>
      <color indexed="18"/>
      <name val="Arial"/>
      <family val="2"/>
    </font>
    <font>
      <sz val="10"/>
      <color indexed="19"/>
      <name val="Arial"/>
      <family val="2"/>
    </font>
    <font>
      <b/>
      <sz val="30"/>
      <color indexed="14"/>
      <name val="Garamond"/>
      <family val="1"/>
    </font>
    <font>
      <sz val="10"/>
      <color indexed="8"/>
      <name val="Garamond"/>
      <family val="1"/>
    </font>
    <font>
      <b/>
      <sz val="10"/>
      <color indexed="14"/>
      <name val="Garamond"/>
      <family val="1"/>
    </font>
    <font>
      <b/>
      <sz val="12"/>
      <color indexed="14"/>
      <name val="Garamond"/>
      <family val="1"/>
    </font>
    <font>
      <sz val="10"/>
      <color indexed="22"/>
      <name val="Garamond"/>
      <family val="1"/>
    </font>
    <font>
      <u/>
      <sz val="10"/>
      <color theme="10"/>
      <name val="Arial"/>
      <family val="2"/>
    </font>
    <font>
      <b/>
      <sz val="11"/>
      <color indexed="17"/>
      <name val="Gill Sans MT"/>
      <family val="2"/>
    </font>
    <font>
      <sz val="11"/>
      <color indexed="17"/>
      <name val="Gill Sans MT"/>
      <family val="2"/>
    </font>
    <font>
      <b/>
      <sz val="16"/>
      <color indexed="8"/>
      <name val="Gill Sans MT"/>
      <family val="2"/>
    </font>
    <font>
      <b/>
      <sz val="16"/>
      <color indexed="16"/>
      <name val="Gill Sans MT"/>
      <family val="2"/>
    </font>
    <font>
      <sz val="10"/>
      <color indexed="17"/>
      <name val="Gill Sans MT"/>
      <family val="2"/>
    </font>
    <font>
      <b/>
      <sz val="14"/>
      <color indexed="14"/>
      <name val="Gill Sans MT"/>
      <family val="2"/>
    </font>
    <font>
      <b/>
      <u/>
      <sz val="20"/>
      <color theme="0"/>
      <name val="Gill Sans MT"/>
      <family val="2"/>
    </font>
    <font>
      <b/>
      <sz val="16"/>
      <color indexed="17"/>
      <name val="Gill Sans MT"/>
      <family val="2"/>
    </font>
    <font>
      <b/>
      <i/>
      <sz val="11"/>
      <color indexed="19"/>
      <name val="Gill Sans MT"/>
      <family val="2"/>
    </font>
    <font>
      <b/>
      <i/>
      <sz val="10"/>
      <color indexed="19"/>
      <name val="Gill Sans MT"/>
      <family val="2"/>
    </font>
    <font>
      <sz val="10"/>
      <color indexed="8"/>
      <name val="Gill Sans MT"/>
      <family val="2"/>
    </font>
    <font>
      <b/>
      <sz val="12"/>
      <color indexed="17"/>
      <name val="Gill Sans MT"/>
      <family val="2"/>
    </font>
    <font>
      <b/>
      <sz val="12"/>
      <color indexed="8"/>
      <name val="Gill Sans MT"/>
      <family val="2"/>
    </font>
    <font>
      <sz val="10"/>
      <color indexed="12"/>
      <name val="Gill Sans MT"/>
      <family val="2"/>
    </font>
    <font>
      <b/>
      <sz val="11"/>
      <color indexed="12"/>
      <name val="Gill Sans MT"/>
      <family val="2"/>
    </font>
    <font>
      <sz val="11"/>
      <color indexed="12"/>
      <name val="Gill Sans MT"/>
      <family val="2"/>
    </font>
    <font>
      <b/>
      <sz val="12"/>
      <color indexed="16"/>
      <name val="Gill Sans MT"/>
      <family val="2"/>
    </font>
    <font>
      <b/>
      <sz val="14"/>
      <color indexed="16"/>
      <name val="Gill Sans MT"/>
      <family val="2"/>
    </font>
    <font>
      <b/>
      <sz val="14"/>
      <color indexed="17"/>
      <name val="Gill Sans MT"/>
      <family val="2"/>
    </font>
    <font>
      <b/>
      <sz val="10"/>
      <color indexed="20"/>
      <name val="Gill Sans MT"/>
      <family val="2"/>
    </font>
    <font>
      <b/>
      <sz val="14"/>
      <color indexed="20"/>
      <name val="Gill Sans MT"/>
      <family val="2"/>
    </font>
    <font>
      <b/>
      <sz val="10"/>
      <color indexed="17"/>
      <name val="Gill Sans MT"/>
      <family val="2"/>
    </font>
    <font>
      <b/>
      <u/>
      <sz val="12"/>
      <color indexed="14"/>
      <name val="Garamond"/>
      <family val="1"/>
    </font>
    <font>
      <sz val="10"/>
      <color indexed="21"/>
      <name val="Gill Sans MT"/>
      <family val="2"/>
    </font>
    <font>
      <sz val="10"/>
      <color indexed="22"/>
      <name val="Gill Sans MT"/>
      <family val="2"/>
    </font>
    <font>
      <b/>
      <sz val="10"/>
      <color indexed="23"/>
      <name val="Gill Sans MT"/>
      <family val="2"/>
    </font>
    <font>
      <i/>
      <sz val="10"/>
      <color indexed="17"/>
      <name val="Gill Sans MT"/>
      <family val="2"/>
    </font>
    <font>
      <b/>
      <sz val="10"/>
      <color rgb="FF7030A0"/>
      <name val="Gill Sans MT"/>
      <family val="2"/>
    </font>
    <font>
      <sz val="10"/>
      <color rgb="FF000092"/>
      <name val="Arial"/>
      <family val="2"/>
    </font>
    <font>
      <b/>
      <sz val="10"/>
      <color rgb="FF000092"/>
      <name val="Arial"/>
      <family val="2"/>
    </font>
    <font>
      <b/>
      <sz val="14"/>
      <color rgb="FF99CC00"/>
      <name val="Gill Sans MT"/>
      <family val="2"/>
    </font>
  </fonts>
  <fills count="9">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9"/>
        <bgColor auto="1"/>
      </patternFill>
    </fill>
    <fill>
      <patternFill patternType="solid">
        <fgColor indexed="21"/>
        <bgColor auto="1"/>
      </patternFill>
    </fill>
  </fills>
  <borders count="17">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top/>
      <bottom/>
      <diagonal/>
    </border>
    <border>
      <left/>
      <right/>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top/>
      <bottom style="thin">
        <color indexed="13"/>
      </bottom>
      <diagonal/>
    </border>
    <border>
      <left style="thin">
        <color indexed="13"/>
      </left>
      <right/>
      <top style="thin">
        <color indexed="13"/>
      </top>
      <bottom style="thin">
        <color indexed="13"/>
      </bottom>
      <diagonal/>
    </border>
    <border>
      <left/>
      <right style="thin">
        <color indexed="13"/>
      </right>
      <top style="thin">
        <color indexed="13"/>
      </top>
      <bottom/>
      <diagonal/>
    </border>
    <border>
      <left style="thin">
        <color indexed="13"/>
      </left>
      <right style="thin">
        <color indexed="13"/>
      </right>
      <top style="thin">
        <color indexed="13"/>
      </top>
      <bottom/>
      <diagonal/>
    </border>
    <border>
      <left/>
      <right style="thin">
        <color indexed="13"/>
      </right>
      <top/>
      <bottom/>
      <diagonal/>
    </border>
    <border>
      <left/>
      <right/>
      <top/>
      <bottom style="thin">
        <color indexed="13"/>
      </bottom>
      <diagonal/>
    </border>
    <border>
      <left/>
      <right style="thin">
        <color indexed="13"/>
      </right>
      <top/>
      <bottom style="thin">
        <color indexed="13"/>
      </bottom>
      <diagonal/>
    </border>
    <border>
      <left/>
      <right/>
      <top style="thin">
        <color indexed="13"/>
      </top>
      <bottom style="thin">
        <color indexed="13"/>
      </bottom>
      <diagonal/>
    </border>
  </borders>
  <cellStyleXfs count="2">
    <xf numFmtId="0" fontId="0" fillId="0" borderId="0" applyNumberFormat="0" applyFill="0" applyBorder="0" applyProtection="0"/>
    <xf numFmtId="0" fontId="19" fillId="0" borderId="0" applyNumberFormat="0" applyFill="0" applyBorder="0" applyAlignment="0" applyProtection="0"/>
  </cellStyleXfs>
  <cellXfs count="231">
    <xf numFmtId="0" fontId="0" fillId="0" borderId="0" xfId="0"/>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xf numFmtId="0" fontId="0" fillId="4" borderId="1" xfId="0" applyFill="1" applyBorder="1" applyAlignment="1">
      <alignment wrapText="1"/>
    </xf>
    <xf numFmtId="0" fontId="0" fillId="4" borderId="2" xfId="0" applyFill="1" applyBorder="1" applyAlignment="1">
      <alignment wrapText="1"/>
    </xf>
    <xf numFmtId="0" fontId="4" fillId="4" borderId="2" xfId="0" applyFont="1" applyFill="1" applyBorder="1" applyAlignment="1">
      <alignment wrapText="1"/>
    </xf>
    <xf numFmtId="0" fontId="0" fillId="5" borderId="3" xfId="0" applyFill="1" applyBorder="1" applyAlignment="1">
      <alignment wrapText="1"/>
    </xf>
    <xf numFmtId="0" fontId="0" fillId="5" borderId="4" xfId="0" applyFill="1" applyBorder="1" applyAlignment="1">
      <alignment wrapText="1"/>
    </xf>
    <xf numFmtId="0" fontId="0" fillId="6" borderId="5" xfId="0" applyFill="1" applyBorder="1" applyAlignment="1">
      <alignment wrapText="1"/>
    </xf>
    <xf numFmtId="0" fontId="0" fillId="6" borderId="6" xfId="0" applyFill="1" applyBorder="1" applyAlignment="1">
      <alignment wrapText="1"/>
    </xf>
    <xf numFmtId="0" fontId="0" fillId="4" borderId="6" xfId="0" applyFill="1" applyBorder="1" applyAlignment="1">
      <alignment wrapText="1"/>
    </xf>
    <xf numFmtId="49" fontId="5" fillId="6" borderId="6" xfId="0" applyNumberFormat="1" applyFont="1" applyFill="1" applyBorder="1" applyAlignment="1">
      <alignment horizontal="right" vertical="center" wrapText="1"/>
    </xf>
    <xf numFmtId="0" fontId="0" fillId="4" borderId="5" xfId="0" applyFill="1" applyBorder="1" applyAlignment="1">
      <alignment wrapText="1"/>
    </xf>
    <xf numFmtId="0" fontId="4" fillId="4" borderId="6" xfId="0" applyFont="1" applyFill="1" applyBorder="1" applyAlignment="1">
      <alignment wrapText="1"/>
    </xf>
    <xf numFmtId="0" fontId="0" fillId="5" borderId="11" xfId="0" applyFill="1" applyBorder="1" applyAlignment="1">
      <alignment wrapText="1"/>
    </xf>
    <xf numFmtId="0" fontId="0" fillId="5" borderId="12" xfId="0" applyFill="1" applyBorder="1" applyAlignment="1">
      <alignment wrapText="1"/>
    </xf>
    <xf numFmtId="0" fontId="0" fillId="4" borderId="13" xfId="0" applyFill="1" applyBorder="1" applyAlignment="1">
      <alignment wrapText="1"/>
    </xf>
    <xf numFmtId="0" fontId="10" fillId="4" borderId="6" xfId="0" applyFont="1" applyFill="1" applyBorder="1" applyAlignment="1">
      <alignment horizontal="center" vertical="center" wrapText="1"/>
    </xf>
    <xf numFmtId="0" fontId="4" fillId="4" borderId="5" xfId="0" applyFont="1" applyFill="1" applyBorder="1" applyAlignment="1">
      <alignment wrapText="1"/>
    </xf>
    <xf numFmtId="0" fontId="11" fillId="6" borderId="5" xfId="0" applyFont="1" applyFill="1" applyBorder="1" applyAlignment="1">
      <alignment wrapText="1"/>
    </xf>
    <xf numFmtId="0" fontId="11" fillId="6" borderId="6" xfId="0" applyFont="1" applyFill="1" applyBorder="1" applyAlignment="1">
      <alignment wrapText="1"/>
    </xf>
    <xf numFmtId="0" fontId="12" fillId="6" borderId="5" xfId="0" applyFont="1" applyFill="1" applyBorder="1" applyAlignment="1">
      <alignment wrapText="1"/>
    </xf>
    <xf numFmtId="0" fontId="12" fillId="6" borderId="6" xfId="0" applyFont="1" applyFill="1" applyBorder="1" applyAlignment="1">
      <alignment wrapText="1"/>
    </xf>
    <xf numFmtId="0" fontId="0" fillId="6" borderId="9" xfId="0" applyFill="1" applyBorder="1" applyAlignment="1">
      <alignment wrapText="1"/>
    </xf>
    <xf numFmtId="0" fontId="0" fillId="6" borderId="14" xfId="0" applyFill="1" applyBorder="1" applyAlignment="1">
      <alignment wrapText="1"/>
    </xf>
    <xf numFmtId="0" fontId="0" fillId="4" borderId="14" xfId="0" applyFill="1" applyBorder="1" applyAlignment="1">
      <alignment wrapText="1"/>
    </xf>
    <xf numFmtId="0" fontId="0" fillId="4" borderId="15" xfId="0" applyFill="1" applyBorder="1" applyAlignment="1">
      <alignment wrapText="1"/>
    </xf>
    <xf numFmtId="0" fontId="0" fillId="4" borderId="6" xfId="0" applyFill="1" applyBorder="1"/>
    <xf numFmtId="0" fontId="0" fillId="0" borderId="3" xfId="0" applyBorder="1"/>
    <xf numFmtId="0" fontId="0" fillId="0" borderId="4" xfId="0" applyBorder="1"/>
    <xf numFmtId="0" fontId="11" fillId="7" borderId="6" xfId="0" applyFont="1" applyFill="1" applyBorder="1"/>
    <xf numFmtId="49" fontId="13" fillId="7" borderId="6" xfId="0" applyNumberFormat="1" applyFont="1" applyFill="1" applyBorder="1" applyAlignment="1">
      <alignment wrapText="1"/>
    </xf>
    <xf numFmtId="0" fontId="0" fillId="4" borderId="2" xfId="0" applyFill="1" applyBorder="1"/>
    <xf numFmtId="0" fontId="0" fillId="4" borderId="11" xfId="0" applyFill="1" applyBorder="1"/>
    <xf numFmtId="0" fontId="0" fillId="4" borderId="13" xfId="0" applyFill="1" applyBorder="1"/>
    <xf numFmtId="0" fontId="0" fillId="4" borderId="5" xfId="0" applyFill="1" applyBorder="1"/>
    <xf numFmtId="0" fontId="0" fillId="0" borderId="15" xfId="0" applyBorder="1"/>
    <xf numFmtId="0" fontId="0" fillId="0" borderId="8" xfId="0" applyBorder="1"/>
    <xf numFmtId="0" fontId="11" fillId="4" borderId="6" xfId="0" applyFont="1" applyFill="1" applyBorder="1"/>
    <xf numFmtId="0" fontId="0" fillId="4" borderId="6" xfId="0" applyFill="1" applyBorder="1" applyAlignment="1">
      <alignment horizontal="center"/>
    </xf>
    <xf numFmtId="0" fontId="0" fillId="5" borderId="5" xfId="0" applyFill="1" applyBorder="1"/>
    <xf numFmtId="0" fontId="0" fillId="5" borderId="6" xfId="0" applyFill="1" applyBorder="1"/>
    <xf numFmtId="0" fontId="0" fillId="5" borderId="9" xfId="0" applyFill="1" applyBorder="1"/>
    <xf numFmtId="0" fontId="0" fillId="5" borderId="14" xfId="0" applyFill="1" applyBorder="1"/>
    <xf numFmtId="0" fontId="0" fillId="4" borderId="14" xfId="0" applyFill="1" applyBorder="1"/>
    <xf numFmtId="49" fontId="14" fillId="6" borderId="6" xfId="0" applyNumberFormat="1" applyFont="1" applyFill="1" applyBorder="1" applyAlignment="1">
      <alignment horizontal="right" wrapText="1"/>
    </xf>
    <xf numFmtId="0" fontId="15" fillId="5" borderId="5" xfId="0" applyFont="1" applyFill="1" applyBorder="1"/>
    <xf numFmtId="0" fontId="15" fillId="5" borderId="6" xfId="0" applyFont="1" applyFill="1" applyBorder="1"/>
    <xf numFmtId="0" fontId="0" fillId="0" borderId="11" xfId="0" applyBorder="1"/>
    <xf numFmtId="0" fontId="0" fillId="0" borderId="12" xfId="0" applyBorder="1"/>
    <xf numFmtId="0" fontId="4" fillId="4" borderId="11" xfId="0" applyFont="1" applyFill="1" applyBorder="1" applyAlignment="1">
      <alignment wrapText="1"/>
    </xf>
    <xf numFmtId="0" fontId="0" fillId="6" borderId="5" xfId="0" applyFill="1" applyBorder="1" applyAlignment="1">
      <alignment horizontal="center" wrapText="1"/>
    </xf>
    <xf numFmtId="0" fontId="0" fillId="6" borderId="6" xfId="0" applyFill="1" applyBorder="1" applyAlignment="1">
      <alignment horizontal="center" wrapText="1"/>
    </xf>
    <xf numFmtId="0" fontId="0" fillId="6" borderId="13" xfId="0" applyFill="1" applyBorder="1" applyAlignment="1">
      <alignment wrapText="1"/>
    </xf>
    <xf numFmtId="0" fontId="4" fillId="4" borderId="13" xfId="0" applyFont="1" applyFill="1" applyBorder="1" applyAlignment="1">
      <alignment wrapText="1"/>
    </xf>
    <xf numFmtId="0" fontId="0" fillId="5" borderId="0" xfId="0" applyNumberFormat="1" applyFill="1"/>
    <xf numFmtId="0" fontId="0" fillId="0" borderId="4" xfId="0" applyNumberFormat="1" applyBorder="1"/>
    <xf numFmtId="0" fontId="4" fillId="4" borderId="1" xfId="0" applyFont="1" applyFill="1" applyBorder="1" applyAlignment="1">
      <alignment wrapText="1"/>
    </xf>
    <xf numFmtId="49" fontId="17" fillId="6" borderId="6" xfId="0" applyNumberFormat="1" applyFont="1" applyFill="1" applyBorder="1" applyAlignment="1">
      <alignment horizontal="right" wrapText="1"/>
    </xf>
    <xf numFmtId="0" fontId="5" fillId="6" borderId="6" xfId="0" applyFont="1" applyFill="1" applyBorder="1" applyAlignment="1">
      <alignment horizontal="right" vertical="center" wrapText="1"/>
    </xf>
    <xf numFmtId="0" fontId="5" fillId="6" borderId="13" xfId="0" applyFont="1" applyFill="1" applyBorder="1" applyAlignment="1">
      <alignment horizontal="right" vertical="center" wrapText="1"/>
    </xf>
    <xf numFmtId="0" fontId="0" fillId="8" borderId="6" xfId="0" applyFill="1" applyBorder="1"/>
    <xf numFmtId="0" fontId="0" fillId="8" borderId="4" xfId="0" applyNumberFormat="1" applyFill="1" applyBorder="1"/>
    <xf numFmtId="0" fontId="0" fillId="5" borderId="4" xfId="0" applyFill="1" applyBorder="1"/>
    <xf numFmtId="0" fontId="18" fillId="5" borderId="4" xfId="0" applyFont="1" applyFill="1" applyBorder="1" applyAlignment="1">
      <alignment horizontal="center"/>
    </xf>
    <xf numFmtId="0" fontId="18" fillId="5" borderId="4" xfId="0" applyNumberFormat="1" applyFont="1" applyFill="1" applyBorder="1" applyAlignment="1">
      <alignment horizontal="center"/>
    </xf>
    <xf numFmtId="0" fontId="18" fillId="5" borderId="12" xfId="0" applyFont="1" applyFill="1" applyBorder="1" applyAlignment="1">
      <alignment horizontal="center"/>
    </xf>
    <xf numFmtId="0" fontId="18" fillId="5" borderId="5" xfId="0" applyFont="1" applyFill="1" applyBorder="1" applyAlignment="1">
      <alignment horizontal="center"/>
    </xf>
    <xf numFmtId="0" fontId="8" fillId="8" borderId="14" xfId="0" applyFont="1" applyFill="1" applyBorder="1" applyAlignment="1">
      <alignment wrapText="1"/>
    </xf>
    <xf numFmtId="49" fontId="20" fillId="5" borderId="4" xfId="0" applyNumberFormat="1" applyFont="1" applyFill="1" applyBorder="1" applyAlignment="1">
      <alignment wrapText="1"/>
    </xf>
    <xf numFmtId="0" fontId="21" fillId="5" borderId="10" xfId="0" applyFont="1" applyFill="1" applyBorder="1" applyAlignment="1">
      <alignment wrapText="1"/>
    </xf>
    <xf numFmtId="0" fontId="21" fillId="5" borderId="4" xfId="0" applyNumberFormat="1" applyFont="1" applyFill="1" applyBorder="1" applyAlignment="1">
      <alignment horizontal="center" vertical="center" wrapText="1"/>
    </xf>
    <xf numFmtId="49" fontId="21" fillId="5" borderId="10" xfId="0" applyNumberFormat="1" applyFont="1" applyFill="1" applyBorder="1" applyAlignment="1">
      <alignment vertical="center" wrapText="1"/>
    </xf>
    <xf numFmtId="49" fontId="21" fillId="5" borderId="10" xfId="0" applyNumberFormat="1" applyFont="1" applyFill="1" applyBorder="1" applyAlignment="1">
      <alignment horizontal="left" vertical="center" wrapText="1"/>
    </xf>
    <xf numFmtId="0" fontId="21" fillId="5" borderId="12" xfId="0" applyFont="1" applyFill="1" applyBorder="1" applyAlignment="1">
      <alignment horizontal="center" vertical="center" wrapText="1"/>
    </xf>
    <xf numFmtId="0" fontId="21" fillId="5" borderId="1" xfId="0" applyFont="1" applyFill="1" applyBorder="1" applyAlignment="1">
      <alignment wrapText="1"/>
    </xf>
    <xf numFmtId="0" fontId="22" fillId="4" borderId="5" xfId="0" applyFont="1" applyFill="1" applyBorder="1" applyAlignment="1">
      <alignment wrapText="1"/>
    </xf>
    <xf numFmtId="0" fontId="22" fillId="4" borderId="6" xfId="0" applyFont="1" applyFill="1" applyBorder="1" applyAlignment="1">
      <alignment wrapText="1"/>
    </xf>
    <xf numFmtId="49" fontId="25" fillId="6" borderId="6" xfId="0" applyNumberFormat="1" applyFont="1" applyFill="1" applyBorder="1" applyAlignment="1">
      <alignment horizontal="right" vertical="center" wrapText="1"/>
    </xf>
    <xf numFmtId="49" fontId="25" fillId="6" borderId="6" xfId="0" applyNumberFormat="1" applyFont="1" applyFill="1" applyBorder="1" applyAlignment="1">
      <alignment horizontal="right" wrapText="1"/>
    </xf>
    <xf numFmtId="0" fontId="26" fillId="6" borderId="6" xfId="1" applyNumberFormat="1" applyFont="1" applyFill="1" applyBorder="1" applyAlignment="1">
      <alignment horizontal="right" vertical="center" wrapText="1"/>
    </xf>
    <xf numFmtId="49" fontId="19" fillId="6" borderId="6" xfId="1" applyNumberFormat="1" applyFill="1" applyBorder="1" applyAlignment="1">
      <alignment horizontal="right" wrapText="1"/>
    </xf>
    <xf numFmtId="49" fontId="27" fillId="7" borderId="6" xfId="0" applyNumberFormat="1" applyFont="1" applyFill="1" applyBorder="1" applyAlignment="1">
      <alignment horizontal="left"/>
    </xf>
    <xf numFmtId="0" fontId="27" fillId="7" borderId="6" xfId="0" applyFont="1" applyFill="1" applyBorder="1" applyAlignment="1">
      <alignment horizontal="left"/>
    </xf>
    <xf numFmtId="164" fontId="24" fillId="7" borderId="5" xfId="0" applyNumberFormat="1" applyFont="1" applyFill="1" applyBorder="1" applyAlignment="1">
      <alignment horizontal="center" vertical="center"/>
    </xf>
    <xf numFmtId="1" fontId="24" fillId="7" borderId="6" xfId="0" applyNumberFormat="1" applyFont="1" applyFill="1" applyBorder="1" applyAlignment="1">
      <alignment horizontal="center" vertical="center"/>
    </xf>
    <xf numFmtId="49" fontId="24" fillId="7" borderId="6" xfId="0" applyNumberFormat="1" applyFont="1" applyFill="1" applyBorder="1" applyAlignment="1">
      <alignment vertical="center"/>
    </xf>
    <xf numFmtId="49" fontId="28" fillId="7" borderId="6" xfId="0" applyNumberFormat="1" applyFont="1" applyFill="1" applyBorder="1" applyAlignment="1">
      <alignment wrapText="1"/>
    </xf>
    <xf numFmtId="49" fontId="29" fillId="7" borderId="6" xfId="0" applyNumberFormat="1" applyFont="1" applyFill="1" applyBorder="1" applyAlignment="1">
      <alignment wrapText="1"/>
    </xf>
    <xf numFmtId="0" fontId="30" fillId="4" borderId="5" xfId="0" applyFont="1" applyFill="1" applyBorder="1" applyAlignment="1">
      <alignment wrapText="1"/>
    </xf>
    <xf numFmtId="0" fontId="30" fillId="4" borderId="6" xfId="0" applyFont="1" applyFill="1" applyBorder="1" applyAlignment="1">
      <alignment wrapText="1"/>
    </xf>
    <xf numFmtId="0" fontId="30" fillId="6" borderId="5" xfId="0" applyFont="1" applyFill="1" applyBorder="1" applyAlignment="1">
      <alignment wrapText="1"/>
    </xf>
    <xf numFmtId="0" fontId="30" fillId="6" borderId="6" xfId="0" applyFont="1" applyFill="1" applyBorder="1" applyAlignment="1">
      <alignment wrapText="1"/>
    </xf>
    <xf numFmtId="49" fontId="27" fillId="5" borderId="7" xfId="0" applyNumberFormat="1" applyFont="1" applyFill="1" applyBorder="1" applyAlignment="1">
      <alignment horizontal="center"/>
    </xf>
    <xf numFmtId="49" fontId="31" fillId="5" borderId="7" xfId="0" applyNumberFormat="1" applyFont="1" applyFill="1" applyBorder="1" applyAlignment="1">
      <alignment horizontal="center"/>
    </xf>
    <xf numFmtId="49" fontId="27" fillId="5" borderId="7" xfId="0" applyNumberFormat="1" applyFont="1" applyFill="1" applyBorder="1"/>
    <xf numFmtId="49" fontId="27" fillId="5" borderId="5" xfId="0" applyNumberFormat="1" applyFont="1" applyFill="1" applyBorder="1" applyAlignment="1">
      <alignment horizontal="center"/>
    </xf>
    <xf numFmtId="0" fontId="30" fillId="4" borderId="6" xfId="0" applyFont="1" applyFill="1" applyBorder="1"/>
    <xf numFmtId="0" fontId="30" fillId="0" borderId="3" xfId="0" applyFont="1" applyBorder="1"/>
    <xf numFmtId="0" fontId="30" fillId="0" borderId="4" xfId="0" applyFont="1" applyBorder="1"/>
    <xf numFmtId="0" fontId="32" fillId="4" borderId="5" xfId="0" applyFont="1" applyFill="1" applyBorder="1" applyAlignment="1">
      <alignment horizontal="center"/>
    </xf>
    <xf numFmtId="0" fontId="32" fillId="4" borderId="6" xfId="0" applyFont="1" applyFill="1" applyBorder="1" applyAlignment="1">
      <alignment horizontal="center"/>
    </xf>
    <xf numFmtId="0" fontId="32" fillId="4" borderId="6" xfId="0" applyFont="1" applyFill="1" applyBorder="1"/>
    <xf numFmtId="164" fontId="24" fillId="5" borderId="8" xfId="0" applyNumberFormat="1" applyFont="1" applyFill="1" applyBorder="1" applyAlignment="1">
      <alignment horizontal="center" vertical="center"/>
    </xf>
    <xf numFmtId="1" fontId="24" fillId="5" borderId="8" xfId="0" applyNumberFormat="1" applyFont="1" applyFill="1" applyBorder="1" applyAlignment="1">
      <alignment horizontal="center" vertical="center"/>
    </xf>
    <xf numFmtId="165" fontId="33" fillId="5" borderId="4" xfId="0" applyNumberFormat="1" applyFont="1" applyFill="1" applyBorder="1" applyAlignment="1">
      <alignment horizontal="center" vertical="center"/>
    </xf>
    <xf numFmtId="1" fontId="33" fillId="5" borderId="4" xfId="0" applyNumberFormat="1" applyFont="1" applyFill="1" applyBorder="1" applyAlignment="1">
      <alignment horizontal="center" vertical="center"/>
    </xf>
    <xf numFmtId="49" fontId="34" fillId="5" borderId="4" xfId="0" applyNumberFormat="1" applyFont="1" applyFill="1" applyBorder="1" applyAlignment="1">
      <alignment vertical="center"/>
    </xf>
    <xf numFmtId="49" fontId="35" fillId="5" borderId="10" xfId="0" applyNumberFormat="1" applyFont="1" applyFill="1" applyBorder="1" applyAlignment="1">
      <alignment wrapText="1"/>
    </xf>
    <xf numFmtId="165" fontId="33" fillId="5" borderId="12" xfId="0" applyNumberFormat="1" applyFont="1" applyFill="1" applyBorder="1" applyAlignment="1">
      <alignment horizontal="center" vertical="center"/>
    </xf>
    <xf numFmtId="1" fontId="33" fillId="5" borderId="12" xfId="0" applyNumberFormat="1" applyFont="1" applyFill="1" applyBorder="1" applyAlignment="1">
      <alignment horizontal="center" vertical="center"/>
    </xf>
    <xf numFmtId="0" fontId="34" fillId="5" borderId="12" xfId="0" applyNumberFormat="1" applyFont="1" applyFill="1" applyBorder="1" applyAlignment="1">
      <alignment vertical="center"/>
    </xf>
    <xf numFmtId="0" fontId="35" fillId="5" borderId="1" xfId="0" applyNumberFormat="1" applyFont="1" applyFill="1" applyBorder="1" applyAlignment="1">
      <alignment wrapText="1"/>
    </xf>
    <xf numFmtId="0" fontId="36" fillId="4" borderId="6" xfId="0" applyFont="1" applyFill="1" applyBorder="1"/>
    <xf numFmtId="0" fontId="30" fillId="4" borderId="5" xfId="0" applyFont="1" applyFill="1" applyBorder="1"/>
    <xf numFmtId="0" fontId="30" fillId="5" borderId="5" xfId="0" applyFont="1" applyFill="1" applyBorder="1"/>
    <xf numFmtId="0" fontId="30" fillId="5" borderId="6" xfId="0" applyFont="1" applyFill="1" applyBorder="1"/>
    <xf numFmtId="49" fontId="38" fillId="5" borderId="6" xfId="0" applyNumberFormat="1" applyFont="1" applyFill="1" applyBorder="1"/>
    <xf numFmtId="0" fontId="37" fillId="5" borderId="6" xfId="0" applyFont="1" applyFill="1" applyBorder="1" applyAlignment="1">
      <alignment horizontal="left" wrapText="1"/>
    </xf>
    <xf numFmtId="0" fontId="30" fillId="0" borderId="11" xfId="0" applyFont="1" applyBorder="1"/>
    <xf numFmtId="0" fontId="30" fillId="0" borderId="12" xfId="0" applyFont="1" applyBorder="1"/>
    <xf numFmtId="49" fontId="39" fillId="5" borderId="8" xfId="0" applyNumberFormat="1" applyFont="1" applyFill="1" applyBorder="1"/>
    <xf numFmtId="49" fontId="40" fillId="0" borderId="8" xfId="0" applyNumberFormat="1" applyFont="1" applyBorder="1"/>
    <xf numFmtId="0" fontId="30" fillId="0" borderId="8" xfId="0" applyFont="1" applyBorder="1"/>
    <xf numFmtId="0" fontId="30" fillId="0" borderId="9" xfId="0" applyFont="1" applyBorder="1"/>
    <xf numFmtId="49" fontId="41" fillId="5" borderId="4" xfId="0" applyNumberFormat="1" applyFont="1" applyFill="1" applyBorder="1" applyAlignment="1">
      <alignment vertical="center"/>
    </xf>
    <xf numFmtId="49" fontId="41" fillId="5" borderId="12" xfId="0" applyNumberFormat="1" applyFont="1" applyFill="1" applyBorder="1" applyAlignment="1">
      <alignment vertical="center"/>
    </xf>
    <xf numFmtId="0" fontId="27" fillId="5" borderId="8" xfId="0" applyFont="1" applyFill="1" applyBorder="1" applyAlignment="1">
      <alignment horizontal="center" wrapText="1"/>
    </xf>
    <xf numFmtId="49" fontId="41" fillId="5" borderId="4" xfId="0" applyNumberFormat="1" applyFont="1" applyFill="1" applyBorder="1" applyAlignment="1">
      <alignment vertical="center" wrapText="1"/>
    </xf>
    <xf numFmtId="0" fontId="41" fillId="5" borderId="4" xfId="0" applyNumberFormat="1" applyFont="1" applyFill="1" applyBorder="1" applyAlignment="1">
      <alignment vertical="center" wrapText="1"/>
    </xf>
    <xf numFmtId="0" fontId="41" fillId="5" borderId="12" xfId="0" applyNumberFormat="1" applyFont="1" applyFill="1" applyBorder="1" applyAlignment="1">
      <alignment vertical="center" wrapText="1"/>
    </xf>
    <xf numFmtId="0" fontId="31" fillId="5" borderId="8" xfId="0" applyFont="1" applyFill="1" applyBorder="1" applyAlignment="1">
      <alignment vertical="center"/>
    </xf>
    <xf numFmtId="0" fontId="31" fillId="5" borderId="4" xfId="0" applyFont="1" applyFill="1" applyBorder="1" applyAlignment="1">
      <alignment vertical="center"/>
    </xf>
    <xf numFmtId="49" fontId="42" fillId="6" borderId="6" xfId="0" applyNumberFormat="1" applyFont="1" applyFill="1" applyBorder="1" applyAlignment="1">
      <alignment horizontal="right" wrapText="1"/>
    </xf>
    <xf numFmtId="0" fontId="43" fillId="5" borderId="10" xfId="0" applyFont="1" applyFill="1" applyBorder="1"/>
    <xf numFmtId="49" fontId="24" fillId="5" borderId="10" xfId="0" applyNumberFormat="1" applyFont="1" applyFill="1" applyBorder="1"/>
    <xf numFmtId="0" fontId="44" fillId="5" borderId="10" xfId="0" applyFont="1" applyFill="1" applyBorder="1"/>
    <xf numFmtId="0" fontId="30" fillId="5" borderId="10" xfId="0" applyFont="1" applyFill="1" applyBorder="1"/>
    <xf numFmtId="0" fontId="30" fillId="5" borderId="1" xfId="0" applyFont="1" applyFill="1" applyBorder="1"/>
    <xf numFmtId="0" fontId="30" fillId="8" borderId="4" xfId="0" applyNumberFormat="1" applyFont="1" applyFill="1" applyBorder="1"/>
    <xf numFmtId="49" fontId="41" fillId="5" borderId="10" xfId="0" applyNumberFormat="1" applyFont="1" applyFill="1" applyBorder="1" applyAlignment="1">
      <alignment horizontal="center"/>
    </xf>
    <xf numFmtId="49" fontId="45" fillId="5" borderId="10" xfId="0" applyNumberFormat="1" applyFont="1" applyFill="1" applyBorder="1"/>
    <xf numFmtId="49" fontId="24" fillId="5" borderId="10" xfId="0" applyNumberFormat="1" applyFont="1" applyFill="1" applyBorder="1" applyAlignment="1">
      <alignment wrapText="1"/>
    </xf>
    <xf numFmtId="49" fontId="46" fillId="5" borderId="10" xfId="0" applyNumberFormat="1" applyFont="1" applyFill="1" applyBorder="1" applyAlignment="1">
      <alignment wrapText="1"/>
    </xf>
    <xf numFmtId="0" fontId="24" fillId="5" borderId="10" xfId="0" applyFont="1" applyFill="1" applyBorder="1" applyAlignment="1">
      <alignment wrapText="1"/>
    </xf>
    <xf numFmtId="49" fontId="24" fillId="5" borderId="10" xfId="0" applyNumberFormat="1" applyFont="1" applyFill="1" applyBorder="1" applyAlignment="1">
      <alignment horizontal="left" wrapText="1"/>
    </xf>
    <xf numFmtId="1" fontId="24" fillId="5" borderId="8" xfId="0" applyNumberFormat="1" applyFont="1" applyFill="1" applyBorder="1" applyAlignment="1">
      <alignment horizontal="left" vertical="center" wrapText="1"/>
    </xf>
    <xf numFmtId="49" fontId="27" fillId="7" borderId="5" xfId="0" applyNumberFormat="1" applyFont="1" applyFill="1" applyBorder="1" applyAlignment="1">
      <alignment horizontal="left"/>
    </xf>
    <xf numFmtId="0" fontId="48" fillId="4" borderId="6" xfId="0" applyFont="1" applyFill="1" applyBorder="1"/>
    <xf numFmtId="49" fontId="7" fillId="5" borderId="7" xfId="0" applyNumberFormat="1" applyFont="1" applyFill="1" applyBorder="1" applyAlignment="1">
      <alignment vertical="top" wrapText="1"/>
    </xf>
    <xf numFmtId="0" fontId="7" fillId="5" borderId="7" xfId="0" applyFont="1" applyFill="1" applyBorder="1" applyAlignment="1">
      <alignment vertical="top" wrapText="1"/>
    </xf>
    <xf numFmtId="0" fontId="7" fillId="5" borderId="5" xfId="0" applyFont="1" applyFill="1" applyBorder="1" applyAlignment="1">
      <alignment vertical="top" wrapText="1"/>
    </xf>
    <xf numFmtId="49" fontId="23" fillId="5" borderId="7" xfId="0" applyNumberFormat="1" applyFont="1" applyFill="1" applyBorder="1" applyAlignment="1">
      <alignment horizontal="center" wrapText="1"/>
    </xf>
    <xf numFmtId="0" fontId="23" fillId="5" borderId="7" xfId="0" applyFont="1" applyFill="1" applyBorder="1" applyAlignment="1">
      <alignment horizontal="center" wrapText="1"/>
    </xf>
    <xf numFmtId="0" fontId="23" fillId="5" borderId="5" xfId="0" applyFont="1" applyFill="1" applyBorder="1" applyAlignment="1">
      <alignment horizontal="center" wrapText="1"/>
    </xf>
    <xf numFmtId="0" fontId="22" fillId="4" borderId="5" xfId="0" applyFont="1" applyFill="1" applyBorder="1" applyAlignment="1">
      <alignment wrapText="1"/>
    </xf>
    <xf numFmtId="0" fontId="22" fillId="4" borderId="6" xfId="0" applyFont="1" applyFill="1" applyBorder="1" applyAlignment="1">
      <alignment wrapText="1"/>
    </xf>
    <xf numFmtId="0" fontId="9" fillId="4" borderId="6" xfId="0" applyFont="1" applyFill="1" applyBorder="1" applyAlignment="1">
      <alignment horizontal="center" wrapText="1"/>
    </xf>
    <xf numFmtId="49" fontId="24" fillId="5" borderId="5" xfId="0" applyNumberFormat="1" applyFont="1" applyFill="1" applyBorder="1" applyAlignment="1">
      <alignment vertical="center" wrapText="1"/>
    </xf>
    <xf numFmtId="0" fontId="24" fillId="5" borderId="6" xfId="0" applyFont="1" applyFill="1" applyBorder="1" applyAlignment="1">
      <alignment vertical="center" wrapText="1"/>
    </xf>
    <xf numFmtId="49" fontId="20" fillId="5" borderId="8" xfId="0" applyNumberFormat="1" applyFont="1" applyFill="1" applyBorder="1" applyAlignment="1">
      <alignment wrapText="1"/>
    </xf>
    <xf numFmtId="0" fontId="20" fillId="5" borderId="8" xfId="0" applyFont="1" applyFill="1" applyBorder="1" applyAlignment="1">
      <alignment wrapText="1"/>
    </xf>
    <xf numFmtId="0" fontId="20" fillId="5" borderId="9" xfId="0" applyFont="1" applyFill="1" applyBorder="1" applyAlignment="1">
      <alignment wrapText="1"/>
    </xf>
    <xf numFmtId="0" fontId="10" fillId="4" borderId="6" xfId="0" applyFont="1" applyFill="1" applyBorder="1" applyAlignment="1">
      <alignment horizontal="center" vertical="center" wrapText="1"/>
    </xf>
    <xf numFmtId="49" fontId="9" fillId="4" borderId="6" xfId="0" applyNumberFormat="1" applyFont="1" applyFill="1" applyBorder="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5" borderId="5" xfId="0" applyFill="1" applyBorder="1"/>
    <xf numFmtId="0" fontId="0" fillId="5" borderId="6" xfId="0" applyFill="1" applyBorder="1"/>
    <xf numFmtId="0" fontId="11" fillId="4" borderId="5" xfId="0" applyFont="1" applyFill="1" applyBorder="1"/>
    <xf numFmtId="0" fontId="11" fillId="4" borderId="6" xfId="0" applyFont="1" applyFill="1" applyBorder="1"/>
    <xf numFmtId="49" fontId="50" fillId="5" borderId="12" xfId="0" applyNumberFormat="1" applyFont="1" applyFill="1" applyBorder="1" applyAlignment="1">
      <alignment horizontal="left" vertical="center" wrapText="1"/>
    </xf>
    <xf numFmtId="0" fontId="50" fillId="5" borderId="12" xfId="0" applyFont="1" applyFill="1" applyBorder="1" applyAlignment="1">
      <alignment horizontal="left" vertical="center" wrapText="1"/>
    </xf>
    <xf numFmtId="0" fontId="50" fillId="5" borderId="1" xfId="0" applyFont="1" applyFill="1" applyBorder="1" applyAlignment="1">
      <alignment horizontal="left" vertical="center" wrapText="1"/>
    </xf>
    <xf numFmtId="49" fontId="7" fillId="5" borderId="4" xfId="0" applyNumberFormat="1"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0" fillId="5" borderId="9" xfId="0" applyFill="1" applyBorder="1"/>
    <xf numFmtId="0" fontId="0" fillId="5" borderId="14" xfId="0" applyFill="1" applyBorder="1"/>
    <xf numFmtId="164" fontId="47" fillId="5" borderId="10" xfId="0" applyNumberFormat="1" applyFont="1" applyFill="1" applyBorder="1" applyAlignment="1">
      <alignment horizontal="left" vertical="center"/>
    </xf>
    <xf numFmtId="164" fontId="24" fillId="5" borderId="16" xfId="0" applyNumberFormat="1" applyFont="1" applyFill="1" applyBorder="1" applyAlignment="1">
      <alignment horizontal="left" vertical="center"/>
    </xf>
    <xf numFmtId="164" fontId="24" fillId="5" borderId="3" xfId="0" applyNumberFormat="1" applyFont="1" applyFill="1" applyBorder="1" applyAlignment="1">
      <alignment horizontal="left" vertical="center"/>
    </xf>
    <xf numFmtId="49" fontId="37" fillId="5" borderId="7" xfId="0" applyNumberFormat="1" applyFont="1" applyFill="1" applyBorder="1" applyAlignment="1">
      <alignment horizontal="left" vertical="center" wrapText="1"/>
    </xf>
    <xf numFmtId="0" fontId="37" fillId="5" borderId="7" xfId="0" applyFont="1" applyFill="1" applyBorder="1" applyAlignment="1">
      <alignment horizontal="left" vertical="center" wrapText="1"/>
    </xf>
    <xf numFmtId="0" fontId="37" fillId="5" borderId="5" xfId="0" applyFont="1" applyFill="1" applyBorder="1" applyAlignment="1">
      <alignment horizontal="left" vertical="center" wrapText="1"/>
    </xf>
    <xf numFmtId="0" fontId="37" fillId="5" borderId="11" xfId="0" applyFont="1" applyFill="1" applyBorder="1" applyAlignment="1">
      <alignment horizontal="left" wrapText="1"/>
    </xf>
    <xf numFmtId="0" fontId="37" fillId="5" borderId="1" xfId="0" applyFont="1" applyFill="1" applyBorder="1" applyAlignment="1">
      <alignment horizontal="left" wrapText="1"/>
    </xf>
    <xf numFmtId="49" fontId="24" fillId="5" borderId="3" xfId="0" applyNumberFormat="1" applyFont="1" applyFill="1" applyBorder="1"/>
    <xf numFmtId="0" fontId="24" fillId="5" borderId="10" xfId="0" applyFont="1" applyFill="1" applyBorder="1"/>
    <xf numFmtId="49" fontId="24" fillId="5" borderId="11" xfId="0" applyNumberFormat="1" applyFont="1" applyFill="1" applyBorder="1"/>
    <xf numFmtId="0" fontId="24" fillId="5" borderId="1" xfId="0" applyFont="1" applyFill="1" applyBorder="1"/>
    <xf numFmtId="49" fontId="24" fillId="5" borderId="15" xfId="0" applyNumberFormat="1" applyFont="1" applyFill="1" applyBorder="1"/>
    <xf numFmtId="0" fontId="24" fillId="5" borderId="9" xfId="0" applyFont="1" applyFill="1" applyBorder="1"/>
    <xf numFmtId="0" fontId="30" fillId="5" borderId="5" xfId="0" applyFont="1" applyFill="1" applyBorder="1"/>
    <xf numFmtId="0" fontId="30" fillId="5" borderId="6" xfId="0" applyFont="1" applyFill="1" applyBorder="1"/>
    <xf numFmtId="0" fontId="31" fillId="5" borderId="5" xfId="0" applyNumberFormat="1" applyFont="1" applyFill="1" applyBorder="1" applyAlignment="1">
      <alignment horizontal="right"/>
    </xf>
    <xf numFmtId="0" fontId="31" fillId="5" borderId="6" xfId="0" applyFont="1" applyFill="1" applyBorder="1" applyAlignment="1">
      <alignment horizontal="right"/>
    </xf>
    <xf numFmtId="49" fontId="37" fillId="5" borderId="7" xfId="0" applyNumberFormat="1" applyFont="1" applyFill="1" applyBorder="1" applyAlignment="1">
      <alignment horizontal="left" wrapText="1"/>
    </xf>
    <xf numFmtId="0" fontId="37" fillId="5" borderId="7" xfId="0" applyFont="1" applyFill="1" applyBorder="1" applyAlignment="1">
      <alignment horizontal="left" wrapText="1"/>
    </xf>
    <xf numFmtId="0" fontId="37" fillId="5" borderId="5" xfId="0" applyFont="1" applyFill="1" applyBorder="1" applyAlignment="1">
      <alignment horizontal="left" wrapText="1"/>
    </xf>
    <xf numFmtId="0" fontId="37" fillId="5" borderId="6" xfId="0" applyFont="1" applyFill="1" applyBorder="1" applyAlignment="1">
      <alignment horizontal="left" wrapText="1"/>
    </xf>
    <xf numFmtId="49" fontId="24" fillId="5" borderId="5" xfId="0" applyNumberFormat="1" applyFont="1" applyFill="1" applyBorder="1" applyAlignment="1">
      <alignment horizontal="left" vertical="center" wrapText="1"/>
    </xf>
    <xf numFmtId="0" fontId="24" fillId="5" borderId="6" xfId="0" applyFont="1" applyFill="1" applyBorder="1" applyAlignment="1">
      <alignment horizontal="left" vertical="center" wrapText="1"/>
    </xf>
    <xf numFmtId="49" fontId="38" fillId="5" borderId="6" xfId="0" applyNumberFormat="1" applyFont="1" applyFill="1" applyBorder="1"/>
    <xf numFmtId="0" fontId="38" fillId="5" borderId="6" xfId="0" applyFont="1" applyFill="1" applyBorder="1"/>
    <xf numFmtId="49" fontId="24" fillId="5" borderId="12" xfId="0" applyNumberFormat="1" applyFont="1" applyFill="1" applyBorder="1" applyAlignment="1">
      <alignment vertical="center" wrapText="1"/>
    </xf>
    <xf numFmtId="0" fontId="24" fillId="5" borderId="12" xfId="0" applyFont="1" applyFill="1" applyBorder="1" applyAlignment="1">
      <alignment vertical="center" wrapText="1"/>
    </xf>
    <xf numFmtId="0" fontId="24" fillId="5" borderId="1" xfId="0" applyFont="1" applyFill="1" applyBorder="1" applyAlignment="1">
      <alignment vertical="center" wrapText="1"/>
    </xf>
    <xf numFmtId="49" fontId="24" fillId="5" borderId="4" xfId="0" applyNumberFormat="1" applyFont="1" applyFill="1" applyBorder="1" applyAlignment="1">
      <alignment vertical="center" wrapText="1"/>
    </xf>
    <xf numFmtId="0" fontId="24" fillId="5" borderId="4" xfId="0" applyFont="1" applyFill="1" applyBorder="1" applyAlignment="1">
      <alignment vertical="center" wrapText="1"/>
    </xf>
    <xf numFmtId="0" fontId="24" fillId="5" borderId="10" xfId="0" applyFont="1" applyFill="1" applyBorder="1" applyAlignment="1">
      <alignment vertical="center" wrapText="1"/>
    </xf>
    <xf numFmtId="49" fontId="31" fillId="5" borderId="8" xfId="0" applyNumberFormat="1" applyFont="1" applyFill="1" applyBorder="1" applyAlignment="1">
      <alignment horizontal="left" wrapText="1"/>
    </xf>
    <xf numFmtId="0" fontId="27" fillId="5" borderId="8" xfId="0" applyFont="1" applyFill="1" applyBorder="1" applyAlignment="1">
      <alignment horizontal="left" wrapText="1"/>
    </xf>
    <xf numFmtId="0" fontId="27" fillId="5" borderId="9" xfId="0" applyFont="1" applyFill="1" applyBorder="1" applyAlignment="1">
      <alignment horizontal="left" wrapText="1"/>
    </xf>
    <xf numFmtId="0" fontId="4" fillId="4" borderId="1" xfId="0" applyFont="1" applyFill="1" applyBorder="1" applyAlignment="1">
      <alignment horizontal="center" wrapText="1"/>
    </xf>
    <xf numFmtId="0" fontId="4" fillId="4" borderId="2" xfId="0" applyFont="1" applyFill="1" applyBorder="1" applyAlignment="1">
      <alignment horizontal="center" wrapText="1"/>
    </xf>
    <xf numFmtId="0" fontId="0" fillId="6" borderId="6" xfId="0" applyFill="1" applyBorder="1" applyAlignment="1">
      <alignment horizontal="right" wrapText="1"/>
    </xf>
    <xf numFmtId="49" fontId="16" fillId="6" borderId="6" xfId="0" applyNumberFormat="1" applyFont="1" applyFill="1" applyBorder="1" applyAlignment="1">
      <alignment horizontal="right" wrapText="1"/>
    </xf>
    <xf numFmtId="0" fontId="16" fillId="6" borderId="6" xfId="0" applyFont="1" applyFill="1" applyBorder="1" applyAlignment="1">
      <alignment horizontal="right" wrapText="1"/>
    </xf>
    <xf numFmtId="49" fontId="6" fillId="6" borderId="6" xfId="0" applyNumberFormat="1" applyFont="1" applyFill="1" applyBorder="1" applyAlignment="1">
      <alignment horizontal="right" wrapText="1"/>
    </xf>
    <xf numFmtId="0" fontId="6" fillId="6" borderId="6" xfId="0" applyFont="1" applyFill="1" applyBorder="1" applyAlignment="1">
      <alignment horizontal="right" wrapText="1"/>
    </xf>
    <xf numFmtId="0" fontId="24" fillId="5" borderId="12" xfId="0" applyNumberFormat="1" applyFont="1" applyFill="1" applyBorder="1" applyAlignment="1">
      <alignment vertical="center" wrapText="1"/>
    </xf>
    <xf numFmtId="0" fontId="24" fillId="5" borderId="4" xfId="0" applyNumberFormat="1" applyFont="1" applyFill="1" applyBorder="1" applyAlignment="1">
      <alignment vertical="center" wrapText="1"/>
    </xf>
    <xf numFmtId="0" fontId="1" fillId="0" borderId="0" xfId="0" applyFont="1" applyAlignment="1">
      <alignment horizontal="left" wrapText="1"/>
    </xf>
    <xf numFmtId="0" fontId="0" fillId="0" borderId="0" xfId="0"/>
  </cellXfs>
  <cellStyles count="2">
    <cellStyle name="Hyperlink" xfId="1" builtinId="8"/>
    <cellStyle name="Normal" xfId="0" builtinId="0"/>
  </cellStyles>
  <dxfs count="0"/>
  <tableStyles count="1">
    <tableStyle name="Invisible" pivot="0" table="0" count="0" xr9:uid="{C76C04F1-F91F-4674-AA18-176EC1D235AA}"/>
  </tableStyles>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000090"/>
      <rgbColor rgb="FFAAAAAA"/>
      <rgbColor rgb="FFFFFFFF"/>
      <rgbColor rgb="FF0066CC"/>
      <rgbColor rgb="FF99CC00"/>
      <rgbColor rgb="FF333399"/>
      <rgbColor rgb="FF660066"/>
      <rgbColor rgb="FFFCF305"/>
      <rgbColor rgb="FF000080"/>
      <rgbColor rgb="FF003366"/>
      <rgbColor rgb="FF800080"/>
      <rgbColor rgb="FF006411"/>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00"/>
      <color rgb="FF000092"/>
      <color rgb="FF000099"/>
      <color rgb="FF003399"/>
      <color rgb="FF0033CC"/>
      <color rgb="FF0000FF"/>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3572371</xdr:colOff>
      <xdr:row>5</xdr:row>
      <xdr:rowOff>9450</xdr:rowOff>
    </xdr:to>
    <xdr:pic>
      <xdr:nvPicPr>
        <xdr:cNvPr id="2" name="Spiritual Gifts Inventory" descr="Spiritual Gifts Inventory">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66700"/>
          <a:ext cx="5185272" cy="1295326"/>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553701</xdr:colOff>
      <xdr:row>0</xdr:row>
      <xdr:rowOff>0</xdr:rowOff>
    </xdr:from>
    <xdr:to>
      <xdr:col>13</xdr:col>
      <xdr:colOff>428759</xdr:colOff>
      <xdr:row>1</xdr:row>
      <xdr:rowOff>409800</xdr:rowOff>
    </xdr:to>
    <xdr:pic>
      <xdr:nvPicPr>
        <xdr:cNvPr id="10" name="Spiritual Gifts Inventory" descr="Spiritual Gifts Inventory">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9316701" y="-182196"/>
          <a:ext cx="3913659" cy="98130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249899</xdr:rowOff>
    </xdr:from>
    <xdr:to>
      <xdr:col>3</xdr:col>
      <xdr:colOff>699566</xdr:colOff>
      <xdr:row>5</xdr:row>
      <xdr:rowOff>9450</xdr:rowOff>
    </xdr:to>
    <xdr:pic>
      <xdr:nvPicPr>
        <xdr:cNvPr id="12" name="Spiritual Gifts Inventory" descr="Spiritual Gifts Inventory">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stretch>
          <a:fillRect/>
        </a:stretch>
      </xdr:blipFill>
      <xdr:spPr>
        <a:xfrm>
          <a:off x="0" y="249899"/>
          <a:ext cx="5220767" cy="1312127"/>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38249</xdr:rowOff>
    </xdr:from>
    <xdr:to>
      <xdr:col>5</xdr:col>
      <xdr:colOff>63103</xdr:colOff>
      <xdr:row>6</xdr:row>
      <xdr:rowOff>6462</xdr:rowOff>
    </xdr:to>
    <xdr:pic>
      <xdr:nvPicPr>
        <xdr:cNvPr id="14" name="Spiritual Gifts Inventory" descr="Spiritual Gifts Inventory">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0" y="304949"/>
          <a:ext cx="3796904" cy="100008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643890</xdr:colOff>
      <xdr:row>0</xdr:row>
      <xdr:rowOff>153900</xdr:rowOff>
    </xdr:from>
    <xdr:to>
      <xdr:col>1</xdr:col>
      <xdr:colOff>3879980</xdr:colOff>
      <xdr:row>5</xdr:row>
      <xdr:rowOff>9899</xdr:rowOff>
    </xdr:to>
    <xdr:pic>
      <xdr:nvPicPr>
        <xdr:cNvPr id="16" name="Spiritual Gifts Inventory" descr="Spiritual Gifts Inventory">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stretch>
          <a:fillRect/>
        </a:stretch>
      </xdr:blipFill>
      <xdr:spPr>
        <a:xfrm>
          <a:off x="1101090" y="153900"/>
          <a:ext cx="3236090" cy="861839"/>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extgenerationforchri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storyofredempti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430"/>
  <sheetViews>
    <sheetView showGridLines="0" tabSelected="1" topLeftCell="A133" zoomScaleNormal="100" workbookViewId="0">
      <selection activeCell="B150" sqref="B11:B150"/>
    </sheetView>
  </sheetViews>
  <sheetFormatPr defaultColWidth="8.83203125" defaultRowHeight="12.75" customHeight="1" x14ac:dyDescent="0.4"/>
  <cols>
    <col min="1" max="1" width="9.71875" style="5" customWidth="1"/>
    <col min="2" max="2" width="11.44140625" style="5" customWidth="1"/>
    <col min="3" max="3" width="126.27734375" style="5" customWidth="1"/>
    <col min="4" max="4" width="35.44140625" style="5" customWidth="1"/>
    <col min="5" max="256" width="8.83203125" style="5" customWidth="1"/>
  </cols>
  <sheetData>
    <row r="1" spans="1:233" ht="21" customHeight="1" x14ac:dyDescent="0.75">
      <c r="A1" s="6"/>
      <c r="B1" s="7"/>
      <c r="C1" s="8"/>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9"/>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row>
    <row r="2" spans="1:233" ht="21" customHeight="1" x14ac:dyDescent="0.95">
      <c r="A2" s="11"/>
      <c r="B2" s="12"/>
      <c r="C2" s="82" t="s">
        <v>6</v>
      </c>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9"/>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row>
    <row r="3" spans="1:233" ht="21" customHeight="1" x14ac:dyDescent="0.4">
      <c r="A3" s="11"/>
      <c r="B3" s="12"/>
      <c r="C3" s="81" t="s">
        <v>7</v>
      </c>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9"/>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row>
    <row r="4" spans="1:233" ht="32.25" customHeight="1" x14ac:dyDescent="0.4">
      <c r="A4" s="11"/>
      <c r="B4" s="12"/>
      <c r="C4" s="83" t="s">
        <v>287</v>
      </c>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9"/>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row>
    <row r="5" spans="1:233" ht="27" customHeight="1" x14ac:dyDescent="0.4">
      <c r="A5" s="11"/>
      <c r="B5" s="12"/>
      <c r="C5" s="84"/>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9"/>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row>
    <row r="6" spans="1:233" ht="21" customHeight="1" x14ac:dyDescent="0.75">
      <c r="A6" s="15"/>
      <c r="B6" s="13"/>
      <c r="C6" s="16"/>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9"/>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row>
    <row r="7" spans="1:233" ht="86.25" customHeight="1" x14ac:dyDescent="0.4">
      <c r="A7" s="152" t="s">
        <v>8</v>
      </c>
      <c r="B7" s="153"/>
      <c r="C7" s="154"/>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9"/>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row>
    <row r="8" spans="1:233" ht="21" customHeight="1" x14ac:dyDescent="0.75">
      <c r="A8" s="15"/>
      <c r="B8" s="13"/>
      <c r="C8" s="16"/>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9"/>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row>
    <row r="9" spans="1:233" ht="21" customHeight="1" x14ac:dyDescent="0.8">
      <c r="A9" s="163" t="s">
        <v>9</v>
      </c>
      <c r="B9" s="164"/>
      <c r="C9" s="165"/>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9"/>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row>
    <row r="10" spans="1:233" ht="27.75" customHeight="1" x14ac:dyDescent="1.35">
      <c r="A10" s="72" t="s">
        <v>10</v>
      </c>
      <c r="B10" s="72" t="s">
        <v>11</v>
      </c>
      <c r="C10" s="73"/>
      <c r="D10" s="160"/>
      <c r="E10" s="160"/>
      <c r="F10" s="160"/>
      <c r="G10" s="160"/>
      <c r="H10" s="160"/>
      <c r="I10" s="160"/>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7"/>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row>
    <row r="11" spans="1:233" ht="29.25" customHeight="1" x14ac:dyDescent="1.35">
      <c r="A11" s="74">
        <v>1</v>
      </c>
      <c r="B11" s="74"/>
      <c r="C11" s="75" t="str">
        <f>'Questions by Gift'!B135</f>
        <v>When others are harsh towards people who have made mistakes, I seek to protect them.</v>
      </c>
      <c r="D11" s="160"/>
      <c r="E11" s="160"/>
      <c r="F11" s="160"/>
      <c r="G11" s="160"/>
      <c r="H11" s="160"/>
      <c r="I11" s="160"/>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9"/>
    </row>
    <row r="12" spans="1:233" ht="21" customHeight="1" x14ac:dyDescent="1.35">
      <c r="A12" s="74">
        <v>2</v>
      </c>
      <c r="B12" s="74"/>
      <c r="C12" s="75" t="str">
        <f>'Questions by Gift'!B55</f>
        <v>By word or deed, I help others to overcome their fears and realize their full potential.</v>
      </c>
      <c r="D12" s="160"/>
      <c r="E12" s="160"/>
      <c r="F12" s="160"/>
      <c r="G12" s="160"/>
      <c r="H12" s="160"/>
      <c r="I12" s="160"/>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9"/>
    </row>
    <row r="13" spans="1:233" ht="21" customHeight="1" x14ac:dyDescent="1.35">
      <c r="A13" s="74">
        <v>3</v>
      </c>
      <c r="B13" s="74"/>
      <c r="C13" s="75" t="str">
        <f>'Questions by Gift'!B155</f>
        <v>Meaningful prayer is a regular, consistent habit for me.</v>
      </c>
      <c r="D13" s="160"/>
      <c r="E13" s="160"/>
      <c r="F13" s="160"/>
      <c r="G13" s="160"/>
      <c r="H13" s="160"/>
      <c r="I13" s="160"/>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9"/>
    </row>
    <row r="14" spans="1:233" ht="21" customHeight="1" x14ac:dyDescent="1.35">
      <c r="A14" s="74">
        <v>4</v>
      </c>
      <c r="B14" s="74"/>
      <c r="C14" s="75" t="str">
        <f>'Questions by Gift'!B35</f>
        <v>I am able to analyze different cultural settings and am adept at understanding and interacting with those in different cultures.</v>
      </c>
      <c r="D14" s="160"/>
      <c r="E14" s="160"/>
      <c r="F14" s="160"/>
      <c r="G14" s="160"/>
      <c r="H14" s="160"/>
      <c r="I14" s="160"/>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9"/>
    </row>
    <row r="15" spans="1:233" ht="21" customHeight="1" x14ac:dyDescent="1.35">
      <c r="A15" s="74">
        <v>5</v>
      </c>
      <c r="B15" s="74"/>
      <c r="C15" s="75" t="str">
        <f>'Questions by Gift'!B175</f>
        <v>I take pleasure in doing “behind the scenes” work that often goes unnoticed by others.</v>
      </c>
      <c r="D15" s="160"/>
      <c r="E15" s="160"/>
      <c r="F15" s="160"/>
      <c r="G15" s="160"/>
      <c r="H15" s="160"/>
      <c r="I15" s="160"/>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9"/>
    </row>
    <row r="16" spans="1:233" ht="21" customHeight="1" x14ac:dyDescent="0.4">
      <c r="A16" s="74">
        <v>6</v>
      </c>
      <c r="B16" s="74"/>
      <c r="C16" s="75" t="str">
        <f>'Questions by Gift'!B45</f>
        <v>I seem to have an ability to instinctively know when someone is speaking/acting for God or for Satan.</v>
      </c>
      <c r="D16" s="166"/>
      <c r="E16" s="166"/>
      <c r="F16" s="166"/>
      <c r="G16" s="166"/>
      <c r="H16" s="166"/>
      <c r="I16" s="166"/>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9"/>
    </row>
    <row r="17" spans="1:233" ht="21" customHeight="1" x14ac:dyDescent="0.4">
      <c r="A17" s="74">
        <v>7</v>
      </c>
      <c r="B17" s="74"/>
      <c r="C17" s="75" t="str">
        <f>'Questions by Gift'!B165</f>
        <v>I seek out the poor, marginalized and oppressed of society.</v>
      </c>
      <c r="D17" s="166"/>
      <c r="E17" s="166"/>
      <c r="F17" s="166"/>
      <c r="G17" s="166"/>
      <c r="H17" s="166"/>
      <c r="I17" s="166"/>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9"/>
    </row>
    <row r="18" spans="1:233" ht="21" customHeight="1" x14ac:dyDescent="1.35">
      <c r="A18" s="74">
        <v>8</v>
      </c>
      <c r="B18" s="74"/>
      <c r="C18" s="75" t="str">
        <f>'Questions by Gift'!B205</f>
        <v>People ask for my advice when they face difficult life choices.</v>
      </c>
      <c r="D18" s="160"/>
      <c r="E18" s="160"/>
      <c r="F18" s="160"/>
      <c r="G18" s="160"/>
      <c r="H18" s="160"/>
      <c r="I18" s="160"/>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9"/>
    </row>
    <row r="19" spans="1:233" ht="21" customHeight="1" x14ac:dyDescent="1.35">
      <c r="A19" s="74">
        <v>9</v>
      </c>
      <c r="B19" s="74"/>
      <c r="C19" s="75" t="str">
        <f>'Questions by Gift'!B56</f>
        <v>People come to me for encouragement.</v>
      </c>
      <c r="D19" s="167"/>
      <c r="E19" s="160"/>
      <c r="F19" s="160"/>
      <c r="G19" s="160"/>
      <c r="H19" s="160"/>
      <c r="I19" s="160"/>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9"/>
    </row>
    <row r="20" spans="1:233" ht="21" customHeight="1" x14ac:dyDescent="0.4">
      <c r="A20" s="74">
        <v>10</v>
      </c>
      <c r="B20" s="74"/>
      <c r="C20" s="75" t="str">
        <f>'Questions by Gift'!B25</f>
        <v>I like bringing order to a setting.</v>
      </c>
      <c r="D20" s="20"/>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9"/>
    </row>
    <row r="21" spans="1:233" ht="21" customHeight="1" x14ac:dyDescent="0.4">
      <c r="A21" s="74">
        <v>11</v>
      </c>
      <c r="B21" s="74"/>
      <c r="C21" s="75" t="str">
        <f>'Questions by Gift'!B85</f>
        <v>I enjoy being challenged to give more, and I readily respond to these challenges.</v>
      </c>
      <c r="D21" s="20"/>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9"/>
    </row>
    <row r="22" spans="1:233" ht="32.25" customHeight="1" x14ac:dyDescent="0.4">
      <c r="A22" s="74">
        <v>12</v>
      </c>
      <c r="B22" s="74"/>
      <c r="C22" s="76" t="str">
        <f>'Questions by Gift'!B145</f>
        <v>I like being a mentor to people and guiding them in their spiritual walk, meeting with them, talking with them, and showing them how to grow in their faith.</v>
      </c>
      <c r="D22" s="20"/>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9"/>
    </row>
    <row r="23" spans="1:233" ht="21" customHeight="1" x14ac:dyDescent="0.4">
      <c r="A23" s="74">
        <v>13</v>
      </c>
      <c r="B23" s="74"/>
      <c r="C23" s="75" t="str">
        <f>'Questions by Gift'!B36</f>
        <v>When I see an area that does not have a church, I feel a call to help bring a church to that area so that the lost can be better reached.</v>
      </c>
      <c r="D23" s="20"/>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9"/>
    </row>
    <row r="24" spans="1:233" ht="21" customHeight="1" x14ac:dyDescent="0.4">
      <c r="A24" s="74">
        <v>14</v>
      </c>
      <c r="B24" s="74"/>
      <c r="C24" s="75" t="str">
        <f>'Questions by Gift'!B146</f>
        <v>I am drawn towards hurting people and want to listen to their stories and minister to them.</v>
      </c>
      <c r="D24" s="20"/>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9"/>
    </row>
    <row r="25" spans="1:233" ht="21" customHeight="1" x14ac:dyDescent="0.4">
      <c r="A25" s="74">
        <v>15</v>
      </c>
      <c r="B25" s="74"/>
      <c r="C25" s="75" t="str">
        <f>'Questions by Gift'!B125</f>
        <v>I take the initiative in beginning a new ministry or charting a course for a new direction, helping to bring about positive change.</v>
      </c>
      <c r="D25" s="20"/>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9"/>
    </row>
    <row r="26" spans="1:233" ht="21" customHeight="1" x14ac:dyDescent="0.4">
      <c r="A26" s="74">
        <v>16</v>
      </c>
      <c r="B26" s="74"/>
      <c r="C26" s="75" t="str">
        <f>'Questions by Gift'!B206</f>
        <v>When multiple paths are possible, I am able to provide wisdom in choosing the right path.</v>
      </c>
      <c r="D26" s="20"/>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9"/>
    </row>
    <row r="27" spans="1:233" ht="21" customHeight="1" x14ac:dyDescent="0.4">
      <c r="A27" s="74">
        <v>17</v>
      </c>
      <c r="B27" s="74"/>
      <c r="C27" s="75" t="str">
        <f>'Questions by Gift'!B166</f>
        <v>I speak out against empty ritualism, calling others to live a life that is consistently devoted to God and others.</v>
      </c>
      <c r="D27" s="20"/>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9"/>
    </row>
    <row r="28" spans="1:233" ht="21" customHeight="1" x14ac:dyDescent="0.4">
      <c r="A28" s="74">
        <v>18</v>
      </c>
      <c r="B28" s="74"/>
      <c r="C28" s="75" t="str">
        <f>'Questions by Gift'!B65</f>
        <v>I interact easily with unbelievers and they feel comfortable around me, giving me opportunities to talk about my faith.</v>
      </c>
      <c r="D28" s="20"/>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9"/>
    </row>
    <row r="29" spans="1:233" ht="21" customHeight="1" x14ac:dyDescent="0.4">
      <c r="A29" s="74">
        <v>19</v>
      </c>
      <c r="B29" s="74"/>
      <c r="C29" s="75" t="str">
        <f>'Questions by Gift'!B147</f>
        <v>I find myself ministering to those who are young, weak or struggling in their faith or personal lives.</v>
      </c>
      <c r="D29" s="20"/>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9"/>
    </row>
    <row r="30" spans="1:233" ht="21" customHeight="1" x14ac:dyDescent="0.4">
      <c r="A30" s="74">
        <v>20</v>
      </c>
      <c r="B30" s="74"/>
      <c r="C30" s="75" t="str">
        <f>'Questions by Gift'!B195</f>
        <v>I am able to take a biblical story or passage of Scripture and explain its meaning in such a way that children or adults readily understand.</v>
      </c>
      <c r="D30" s="20"/>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9"/>
    </row>
    <row r="31" spans="1:233" ht="21" customHeight="1" x14ac:dyDescent="0.4">
      <c r="A31" s="74">
        <v>21</v>
      </c>
      <c r="B31" s="74"/>
      <c r="C31" s="75" t="str">
        <f>'Questions by Gift'!B37</f>
        <v>I find the thought of leading the planting of a new church in an unchurched area or among an unchurched group very exciting.</v>
      </c>
      <c r="D31" s="20"/>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9"/>
    </row>
    <row r="32" spans="1:233" ht="32.25" customHeight="1" x14ac:dyDescent="0.4">
      <c r="A32" s="74">
        <v>22</v>
      </c>
      <c r="B32" s="74"/>
      <c r="C32" s="75" t="str">
        <f>'Questions by Gift'!B66</f>
        <v>I am easily able to share with others my belief in Jesus Christ, and I find myself talking with friends, family members, and even strangers about Jesus.</v>
      </c>
      <c r="D32" s="20"/>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9"/>
    </row>
    <row r="33" spans="1:233" ht="21" customHeight="1" x14ac:dyDescent="0.4">
      <c r="A33" s="74">
        <v>23</v>
      </c>
      <c r="B33" s="74"/>
      <c r="C33" s="75" t="str">
        <f>'Questions by Gift'!B95</f>
        <v>When someone seems to have too much to do, I want to come alongside that person and help lighten his or her load.</v>
      </c>
      <c r="D33" s="20"/>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9"/>
    </row>
    <row r="34" spans="1:233" ht="21" customHeight="1" x14ac:dyDescent="0.4">
      <c r="A34" s="74">
        <v>24</v>
      </c>
      <c r="B34" s="74"/>
      <c r="C34" s="75" t="str">
        <f>'Questions by Gift'!B196</f>
        <v>Children or adults seem to be engaged and responsive when I teach them a biblical story or passage of Scripture.</v>
      </c>
      <c r="D34" s="20"/>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9"/>
    </row>
    <row r="35" spans="1:233" ht="21" customHeight="1" x14ac:dyDescent="0.4">
      <c r="A35" s="74">
        <v>25</v>
      </c>
      <c r="B35" s="74"/>
      <c r="C35" s="75" t="str">
        <f>'Questions by Gift'!B136</f>
        <v>I desire to comfort, help and serve those who have experienced hardship from the circumstances of life, including the sick or the handicapped.</v>
      </c>
      <c r="D35" s="20"/>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9"/>
    </row>
    <row r="36" spans="1:233" ht="21" customHeight="1" x14ac:dyDescent="0.4">
      <c r="A36" s="74">
        <v>26</v>
      </c>
      <c r="B36" s="74"/>
      <c r="C36" s="75" t="str">
        <f>'Questions by Gift'!B67</f>
        <v>I have the courage to invite others to hear about Jesus.</v>
      </c>
      <c r="D36" s="20"/>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9"/>
    </row>
    <row r="37" spans="1:233" ht="21" customHeight="1" x14ac:dyDescent="0.4">
      <c r="A37" s="74">
        <v>27</v>
      </c>
      <c r="B37" s="74"/>
      <c r="C37" s="75" t="str">
        <f>'Questions by Gift'!B126</f>
        <v>Others seem to naturally look to me for direction and guidance, particularly when the way ahead is uncertain or change is needed.</v>
      </c>
      <c r="D37" s="20"/>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9"/>
    </row>
    <row r="38" spans="1:233" ht="21" customHeight="1" x14ac:dyDescent="0.4">
      <c r="A38" s="74">
        <v>28</v>
      </c>
      <c r="B38" s="74"/>
      <c r="C38" s="75" t="str">
        <f>'Questions by Gift'!B167</f>
        <v>I speak out against social injustice.</v>
      </c>
      <c r="D38" s="20"/>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9"/>
    </row>
    <row r="39" spans="1:233" ht="21" customHeight="1" x14ac:dyDescent="0.4">
      <c r="A39" s="74">
        <v>29</v>
      </c>
      <c r="B39" s="74"/>
      <c r="C39" s="75" t="str">
        <f>'Questions by Gift'!B96</f>
        <v>It does not bother me to let someone else have primary responsibility for a ministry or task and to help that person in whatever way is needed.</v>
      </c>
      <c r="D39" s="20"/>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9"/>
    </row>
    <row r="40" spans="1:233" ht="21" customHeight="1" x14ac:dyDescent="0.4">
      <c r="A40" s="74">
        <v>30</v>
      </c>
      <c r="B40" s="74"/>
      <c r="C40" s="75" t="str">
        <f>'Questions by Gift'!B26</f>
        <v>People note my organizational skills.</v>
      </c>
      <c r="D40" s="20"/>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9"/>
    </row>
    <row r="41" spans="1:233" ht="21" customHeight="1" x14ac:dyDescent="0.4">
      <c r="A41" s="74">
        <v>31</v>
      </c>
      <c r="B41" s="74"/>
      <c r="C41" s="75" t="str">
        <f>'Questions by Gift'!B38</f>
        <v>I am able to go into a non-Christian setting and easily interact with non-Christians.</v>
      </c>
      <c r="D41" s="20"/>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9"/>
    </row>
    <row r="42" spans="1:233" ht="21" customHeight="1" x14ac:dyDescent="0.4">
      <c r="A42" s="74">
        <v>32</v>
      </c>
      <c r="B42" s="74"/>
      <c r="C42" s="75" t="str">
        <f>'Questions by Gift'!B86</f>
        <v>My financial state does not interfere with my desire to give generously to the Lord.</v>
      </c>
      <c r="D42" s="20"/>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9"/>
    </row>
    <row r="43" spans="1:233" ht="21" customHeight="1" x14ac:dyDescent="0.4">
      <c r="A43" s="74">
        <v>33</v>
      </c>
      <c r="B43" s="74"/>
      <c r="C43" s="75" t="str">
        <f>'Questions by Gift'!B127</f>
        <v>I have the ability to influence many people to go in a certain direction.</v>
      </c>
      <c r="D43" s="20"/>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9"/>
    </row>
    <row r="44" spans="1:233" ht="21" customHeight="1" x14ac:dyDescent="0.4">
      <c r="A44" s="74">
        <v>34</v>
      </c>
      <c r="B44" s="74"/>
      <c r="C44" s="75" t="str">
        <f>'Questions by Gift'!B15</f>
        <v>I naturally seek to make established ministries or projects more efficient, often by streamlining processes.</v>
      </c>
      <c r="D44" s="2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9"/>
    </row>
    <row r="45" spans="1:233" ht="21" customHeight="1" x14ac:dyDescent="0.4">
      <c r="A45" s="74">
        <v>35</v>
      </c>
      <c r="B45" s="74"/>
      <c r="C45" s="75" t="str">
        <f>'Questions by Gift'!B97</f>
        <v>When I see someone working on something, I ask, “How can I help?” and hope that he or she gives me some way to help.</v>
      </c>
      <c r="D45" s="20"/>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9"/>
    </row>
    <row r="46" spans="1:233" ht="21" customHeight="1" x14ac:dyDescent="0.4">
      <c r="A46" s="74">
        <v>36</v>
      </c>
      <c r="B46" s="74"/>
      <c r="C46" s="75" t="str">
        <f>'Questions by Gift'!B197</f>
        <v>Learning Bible stories or other passages of Scripture is enjoyable for me, and I like sharing the things that I learn with children or adults.</v>
      </c>
      <c r="D46" s="20"/>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9"/>
    </row>
    <row r="47" spans="1:233" ht="21" customHeight="1" x14ac:dyDescent="0.4">
      <c r="A47" s="74">
        <v>37</v>
      </c>
      <c r="B47" s="74"/>
      <c r="C47" s="75" t="str">
        <f>'Questions by Gift'!B185</f>
        <v>When I communicate biblical or spiritual truths to groups of people, others are convicted or inspired.</v>
      </c>
      <c r="D47" s="20"/>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9"/>
    </row>
    <row r="48" spans="1:233" ht="21" customHeight="1" x14ac:dyDescent="0.4">
      <c r="A48" s="74">
        <v>38</v>
      </c>
      <c r="B48" s="74"/>
      <c r="C48" s="75" t="str">
        <f>'Questions by Gift'!B57</f>
        <v>I positively affirm people’s abilities and accomplishments, seeing and communicating the good that I see in them.</v>
      </c>
      <c r="D48" s="20"/>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9"/>
    </row>
    <row r="49" spans="1:233" ht="21" customHeight="1" x14ac:dyDescent="0.4">
      <c r="A49" s="74">
        <v>39</v>
      </c>
      <c r="B49" s="74"/>
      <c r="C49" s="75" t="str">
        <f>'Questions by Gift'!B168</f>
        <v>I feel a need to call people to repentance.</v>
      </c>
      <c r="D49" s="20"/>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9"/>
    </row>
    <row r="50" spans="1:233" ht="21" customHeight="1" x14ac:dyDescent="0.4">
      <c r="A50" s="74">
        <v>40</v>
      </c>
      <c r="B50" s="74"/>
      <c r="C50" s="75" t="str">
        <f>'Questions by Gift'!B75</f>
        <v>I have an unshakable trust that God will guard, protect, and provide for his people.</v>
      </c>
      <c r="D50" s="20"/>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9"/>
    </row>
    <row r="51" spans="1:233" ht="21" customHeight="1" x14ac:dyDescent="0.4">
      <c r="A51" s="74">
        <v>41</v>
      </c>
      <c r="B51" s="74"/>
      <c r="C51" s="75" t="str">
        <f>'Questions by Gift'!B68</f>
        <v>Lost people are frequently on my heart.</v>
      </c>
      <c r="D51" s="20"/>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9"/>
    </row>
    <row r="52" spans="1:233" ht="21" customHeight="1" x14ac:dyDescent="0.4">
      <c r="A52" s="74">
        <v>42</v>
      </c>
      <c r="B52" s="74"/>
      <c r="C52" s="75" t="str">
        <f>'Questions by Gift'!B186</f>
        <v>When I talk to large groups of people about biblical or spiritual truths, they seem to respond quite favorably and are “drawn in” to the message.</v>
      </c>
      <c r="D52" s="20"/>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9"/>
    </row>
    <row r="53" spans="1:233" ht="21" customHeight="1" x14ac:dyDescent="0.4">
      <c r="A53" s="74">
        <v>43</v>
      </c>
      <c r="B53" s="74"/>
      <c r="C53" s="75" t="str">
        <f>'Questions by Gift'!B137</f>
        <v>I have compassion for those who struggle in their faith or Christian walk.</v>
      </c>
      <c r="D53" s="20"/>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9"/>
    </row>
    <row r="54" spans="1:233" ht="21" customHeight="1" x14ac:dyDescent="0.4">
      <c r="A54" s="74">
        <v>44</v>
      </c>
      <c r="B54" s="74"/>
      <c r="C54" s="75" t="str">
        <f>'Questions by Gift'!B105</f>
        <v>I enjoy doing things that make people feel welcome, such as hosting events, parties, and meals that bring people together.</v>
      </c>
      <c r="D54" s="20"/>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9"/>
    </row>
    <row r="55" spans="1:233" ht="21" customHeight="1" x14ac:dyDescent="0.4">
      <c r="A55" s="74">
        <v>45</v>
      </c>
      <c r="B55" s="74"/>
      <c r="C55" s="75" t="str">
        <f>'Questions by Gift'!B187</f>
        <v>People tell me that I am an effective oral communicator of biblical and spiritual truths.</v>
      </c>
      <c r="D55" s="20"/>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9"/>
    </row>
    <row r="56" spans="1:233" ht="21" customHeight="1" x14ac:dyDescent="0.4">
      <c r="A56" s="74">
        <v>46</v>
      </c>
      <c r="B56" s="74"/>
      <c r="C56" s="75" t="str">
        <f>'Questions by Gift'!B176</f>
        <v>I enjoy doing manual jobs that are beneficial to the church or kingdom (e.g. Building things, helping someone move).</v>
      </c>
      <c r="D56" s="20"/>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9"/>
    </row>
    <row r="57" spans="1:233" ht="21" customHeight="1" x14ac:dyDescent="0.4">
      <c r="A57" s="74">
        <v>47</v>
      </c>
      <c r="B57" s="74"/>
      <c r="C57" s="75" t="str">
        <f>'Questions by Gift'!B16</f>
        <v>I enjoy delegating tasks to the right people for a ministry or project.</v>
      </c>
      <c r="D57" s="20"/>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9"/>
    </row>
    <row r="58" spans="1:233" ht="21" customHeight="1" x14ac:dyDescent="0.4">
      <c r="A58" s="74">
        <v>48</v>
      </c>
      <c r="B58" s="74"/>
      <c r="C58" s="75" t="str">
        <f>'Questions by Gift'!B177</f>
        <v>I volunteer to help in whatever tasks needs to be done.</v>
      </c>
      <c r="D58" s="20"/>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9"/>
    </row>
    <row r="59" spans="1:233" ht="21" customHeight="1" x14ac:dyDescent="0.4">
      <c r="A59" s="74">
        <v>49</v>
      </c>
      <c r="B59" s="74"/>
      <c r="C59" s="75" t="str">
        <f>'Questions by Gift'!B198</f>
        <v>Children or adults express to me that when I explain or illustrate a biblical story or passage of Scripture, they really understand it much better.</v>
      </c>
      <c r="D59" s="20"/>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9"/>
    </row>
    <row r="60" spans="1:233" ht="21" customHeight="1" x14ac:dyDescent="0.4">
      <c r="A60" s="74">
        <v>50</v>
      </c>
      <c r="B60" s="74"/>
      <c r="C60" s="75" t="str">
        <f>'Questions by Gift'!B138</f>
        <v>When people sin or stumble, I am there to help them up.</v>
      </c>
      <c r="D60" s="20"/>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9"/>
    </row>
    <row r="61" spans="1:233" ht="30" customHeight="1" x14ac:dyDescent="0.4">
      <c r="A61" s="74">
        <v>51</v>
      </c>
      <c r="B61" s="74"/>
      <c r="C61" s="75" t="str">
        <f>'Questions by Gift'!B39</f>
        <v>When I see different groups of people who have not been reached for Christ (ie. ethnic, sub-cultural, or demographic group), I feel a call to go to that group and seek to share Christ with them.</v>
      </c>
      <c r="D61" s="20"/>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9"/>
    </row>
    <row r="62" spans="1:233" ht="21" customHeight="1" x14ac:dyDescent="0.4">
      <c r="A62" s="74">
        <v>52</v>
      </c>
      <c r="B62" s="74"/>
      <c r="C62" s="75" t="str">
        <f>'Questions by Gift'!B115</f>
        <v>I continually study the word of God, seeking to grow in biblical knowledge.</v>
      </c>
      <c r="D62" s="20"/>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9"/>
    </row>
    <row r="63" spans="1:233" ht="21" customHeight="1" x14ac:dyDescent="0.4">
      <c r="A63" s="74">
        <v>53</v>
      </c>
      <c r="B63" s="74"/>
      <c r="C63" s="75" t="str">
        <f>'Questions by Gift'!B98</f>
        <v>I seek to find ways that I can assist a person to make his or her job easier.</v>
      </c>
      <c r="D63" s="20"/>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9"/>
    </row>
    <row r="64" spans="1:233" ht="21" customHeight="1" x14ac:dyDescent="0.4">
      <c r="A64" s="74">
        <v>54</v>
      </c>
      <c r="B64" s="74"/>
      <c r="C64" s="75" t="str">
        <f>'Questions by Gift'!B46</f>
        <v>I am alert to times when people or churches may be under spiritual attack or are being blessed by God.</v>
      </c>
      <c r="D64" s="20"/>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9"/>
    </row>
    <row r="65" spans="1:233" ht="21" customHeight="1" x14ac:dyDescent="0.4">
      <c r="A65" s="74">
        <v>55</v>
      </c>
      <c r="B65" s="74"/>
      <c r="C65" s="75" t="str">
        <f>'Questions by Gift'!B148</f>
        <v>I find that people seek me out to talk about problems in their lives, and I look forward to helping them through these problems.</v>
      </c>
      <c r="D65" s="20"/>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9"/>
    </row>
    <row r="66" spans="1:233" ht="21" customHeight="1" x14ac:dyDescent="0.4">
      <c r="A66" s="74">
        <v>56</v>
      </c>
      <c r="B66" s="74"/>
      <c r="C66" s="75" t="str">
        <f>'Questions by Gift'!B99</f>
        <v>I like serving in supportive roles that help others.</v>
      </c>
      <c r="D66" s="20"/>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9"/>
    </row>
    <row r="67" spans="1:233" ht="21" customHeight="1" x14ac:dyDescent="0.4">
      <c r="A67" s="74">
        <v>57</v>
      </c>
      <c r="B67" s="74"/>
      <c r="C67" s="75" t="str">
        <f>'Questions by Gift'!B156</f>
        <v>I make prayer lists or use some other systematic approach to ensure that I regularly pray for people or ministries.</v>
      </c>
      <c r="D67" s="20"/>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9"/>
    </row>
    <row r="68" spans="1:233" ht="21" customHeight="1" x14ac:dyDescent="0.4">
      <c r="A68" s="74">
        <v>58</v>
      </c>
      <c r="B68" s="74"/>
      <c r="C68" s="75" t="str">
        <f>'Questions by Gift'!B199</f>
        <v>I am able to help children or adults develop good spiritual skills, habits, or practices.</v>
      </c>
      <c r="D68" s="20"/>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9"/>
    </row>
    <row r="69" spans="1:233" ht="21" customHeight="1" x14ac:dyDescent="0.4">
      <c r="A69" s="74">
        <v>59</v>
      </c>
      <c r="B69" s="74"/>
      <c r="C69" s="75" t="str">
        <f>'Questions by Gift'!B17</f>
        <v>I like to provide constant coordination between people or ministries.</v>
      </c>
      <c r="D69" s="20"/>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9"/>
    </row>
    <row r="70" spans="1:233" ht="21" customHeight="1" x14ac:dyDescent="0.4">
      <c r="A70" s="74">
        <v>60</v>
      </c>
      <c r="B70" s="74"/>
      <c r="C70" s="75" t="str">
        <f>'Questions by Gift'!B149</f>
        <v>I find myself wanting to protect people from harmful influences</v>
      </c>
      <c r="D70" s="20"/>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9"/>
    </row>
    <row r="71" spans="1:233" ht="21" customHeight="1" x14ac:dyDescent="0.4">
      <c r="A71" s="74">
        <v>61</v>
      </c>
      <c r="B71" s="74"/>
      <c r="C71" s="75" t="str">
        <f>'Questions by Gift'!B100</f>
        <v>I am content to provide assistance to those who have responsibility for a ministry or task.</v>
      </c>
      <c r="D71" s="20"/>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9"/>
    </row>
    <row r="72" spans="1:233" ht="21" customHeight="1" x14ac:dyDescent="0.4">
      <c r="A72" s="74">
        <v>62</v>
      </c>
      <c r="B72" s="74"/>
      <c r="C72" s="75" t="str">
        <f>'Questions by Gift'!B106</f>
        <v>I love meeting new people and making them feel welcome.</v>
      </c>
      <c r="D72" s="20"/>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9"/>
    </row>
    <row r="73" spans="1:233" ht="21" customHeight="1" x14ac:dyDescent="0.4">
      <c r="A73" s="74">
        <v>63</v>
      </c>
      <c r="B73" s="74"/>
      <c r="C73" s="75" t="str">
        <f>'Questions by Gift'!B107</f>
        <v>If people need a place to stay, I want to open up my home to them.</v>
      </c>
      <c r="D73" s="20"/>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9"/>
    </row>
    <row r="74" spans="1:233" ht="21" customHeight="1" x14ac:dyDescent="0.4">
      <c r="A74" s="74">
        <v>64</v>
      </c>
      <c r="B74" s="74"/>
      <c r="C74" s="75" t="str">
        <f>'Questions by Gift'!B69</f>
        <v>I enjoy the thought of telling others about Jesus and look forward to these opportunities.</v>
      </c>
      <c r="D74" s="20"/>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9"/>
    </row>
    <row r="75" spans="1:233" ht="21" customHeight="1" x14ac:dyDescent="0.4">
      <c r="A75" s="74">
        <v>65</v>
      </c>
      <c r="B75" s="74"/>
      <c r="C75" s="75" t="str">
        <f>'Questions by Gift'!B87</f>
        <v>When I see or hear about needy people, I sacrifice so that I can give to help them.</v>
      </c>
      <c r="D75" s="20"/>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9"/>
    </row>
    <row r="76" spans="1:233" ht="21" customHeight="1" x14ac:dyDescent="0.4">
      <c r="A76" s="74">
        <v>66</v>
      </c>
      <c r="B76" s="74"/>
      <c r="C76" s="75" t="str">
        <f>'Questions by Gift'!B108</f>
        <v>When I see people who are disoriented or uncertain where to go, I naturally help them find their place or way.</v>
      </c>
      <c r="D76" s="20"/>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9"/>
    </row>
    <row r="77" spans="1:233" ht="21" customHeight="1" x14ac:dyDescent="0.4">
      <c r="A77" s="74">
        <v>67</v>
      </c>
      <c r="B77" s="74"/>
      <c r="C77" s="75" t="str">
        <f>'Questions by Gift'!B128</f>
        <v>I am not afraid to take responsibility for a ministry/project and in fact welcome this challenge.</v>
      </c>
      <c r="D77" s="20"/>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9"/>
    </row>
    <row r="78" spans="1:233" ht="21" customHeight="1" x14ac:dyDescent="0.4">
      <c r="A78" s="74">
        <v>68</v>
      </c>
      <c r="B78" s="74"/>
      <c r="C78" s="75" t="str">
        <f>'Questions by Gift'!B150</f>
        <v>I enjoy helping people grow in their Christian walk, seeking to bring them to greater maturity.</v>
      </c>
      <c r="D78" s="20"/>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9"/>
    </row>
    <row r="79" spans="1:233" ht="21" customHeight="1" x14ac:dyDescent="0.4">
      <c r="A79" s="74">
        <v>69</v>
      </c>
      <c r="B79" s="74"/>
      <c r="C79" s="75" t="str">
        <f>'Questions by Gift'!B18</f>
        <v>I am good at maximizing the effectiveness of established ministries or projects.</v>
      </c>
      <c r="D79" s="20"/>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9"/>
    </row>
    <row r="80" spans="1:233" ht="21" customHeight="1" x14ac:dyDescent="0.4">
      <c r="A80" s="74">
        <v>70</v>
      </c>
      <c r="B80" s="74"/>
      <c r="C80" s="75" t="str">
        <f>'Questions by Gift'!B109</f>
        <v>I like to help people make connections or find their place.</v>
      </c>
      <c r="D80" s="20"/>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9"/>
    </row>
    <row r="81" spans="1:233" ht="21" customHeight="1" x14ac:dyDescent="0.4">
      <c r="A81" s="74">
        <v>71</v>
      </c>
      <c r="B81" s="74"/>
      <c r="C81" s="75" t="str">
        <f>'Questions by Gift'!B27</f>
        <v>I enjoy working on a task steadily from start to completion without interruption.</v>
      </c>
      <c r="D81" s="20"/>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9"/>
    </row>
    <row r="82" spans="1:233" ht="21" customHeight="1" x14ac:dyDescent="0.4">
      <c r="A82" s="74">
        <v>72</v>
      </c>
      <c r="B82" s="74"/>
      <c r="C82" s="75" t="str">
        <f>'Questions by Gift'!B178</f>
        <v>I like to “use my hands” in serving.</v>
      </c>
      <c r="D82" s="20"/>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9"/>
    </row>
    <row r="83" spans="1:233" ht="21" customHeight="1" x14ac:dyDescent="0.4">
      <c r="A83" s="74">
        <v>73</v>
      </c>
      <c r="B83" s="74"/>
      <c r="C83" s="75" t="str">
        <f>'Questions by Gift'!B207</f>
        <v>When dealing with difficult situations, I show patience, restraint, and self-discipline.</v>
      </c>
      <c r="D83" s="20"/>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9"/>
    </row>
    <row r="84" spans="1:233" ht="21" customHeight="1" x14ac:dyDescent="0.4">
      <c r="A84" s="74">
        <v>74</v>
      </c>
      <c r="B84" s="74"/>
      <c r="C84" s="75" t="str">
        <f>'Questions by Gift'!B70</f>
        <v>I find myself drawn to ministries directed towards the lost.</v>
      </c>
      <c r="D84" s="20"/>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9"/>
    </row>
    <row r="85" spans="1:233" ht="21" customHeight="1" x14ac:dyDescent="0.4">
      <c r="A85" s="74">
        <v>75</v>
      </c>
      <c r="B85" s="74"/>
      <c r="C85" s="75" t="str">
        <f>'Questions by Gift'!B188</f>
        <v>When I speak to groups of people about biblical or spiritual truths, they are convicted of these truths.</v>
      </c>
      <c r="D85" s="20"/>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9"/>
    </row>
    <row r="86" spans="1:233" ht="21" customHeight="1" x14ac:dyDescent="0.4">
      <c r="A86" s="74">
        <v>76</v>
      </c>
      <c r="B86" s="74"/>
      <c r="C86" s="75" t="str">
        <f>'Questions by Gift'!B28</f>
        <v>In a project or team environment, I make sure that no detail is overlooked.</v>
      </c>
      <c r="D86" s="20"/>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9"/>
    </row>
    <row r="87" spans="1:233" ht="21" customHeight="1" x14ac:dyDescent="0.4">
      <c r="A87" s="74">
        <v>77</v>
      </c>
      <c r="B87" s="74"/>
      <c r="C87" s="75" t="str">
        <f>'Questions by Gift'!B129</f>
        <v>My example inspires others to imitate my behavior or to become engaged in the same ministry in which I am participating.</v>
      </c>
      <c r="D87" s="20"/>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9"/>
    </row>
    <row r="88" spans="1:233" ht="21" customHeight="1" x14ac:dyDescent="0.4">
      <c r="A88" s="74">
        <v>78</v>
      </c>
      <c r="B88" s="74"/>
      <c r="C88" s="75" t="str">
        <f>'Questions by Gift'!B116</f>
        <v>I have a large storehouse of knowledge, with information that is helpful for spiritual matters.</v>
      </c>
      <c r="D88" s="20"/>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9"/>
    </row>
    <row r="89" spans="1:233" ht="21" customHeight="1" x14ac:dyDescent="0.4">
      <c r="A89" s="74">
        <v>79</v>
      </c>
      <c r="B89" s="74"/>
      <c r="C89" s="75" t="str">
        <f>'Questions by Gift'!B88</f>
        <v>I set goals for increasing the percentage of my income that I give to God and others, believing that “it is more blessed to give than receive.”</v>
      </c>
      <c r="D89" s="20"/>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9"/>
    </row>
    <row r="90" spans="1:233" ht="21" customHeight="1" x14ac:dyDescent="0.4">
      <c r="A90" s="74">
        <v>80</v>
      </c>
      <c r="B90" s="74"/>
      <c r="C90" s="75" t="str">
        <f>'Questions by Gift'!B189</f>
        <v>Talking to groups of people about biblical or spiritual truths is something I look forward to and enjoy.</v>
      </c>
      <c r="D90" s="20"/>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9"/>
    </row>
    <row r="91" spans="1:233" ht="21" customHeight="1" x14ac:dyDescent="0.4">
      <c r="A91" s="74">
        <v>81</v>
      </c>
      <c r="B91" s="74"/>
      <c r="C91" s="75" t="str">
        <f>'Questions by Gift'!B179</f>
        <v>I enjoy doing things that others often consider “menial” or “tedious” but which still are of great value to the church or kingdom.</v>
      </c>
      <c r="D91" s="20"/>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9"/>
    </row>
    <row r="92" spans="1:233" ht="21" customHeight="1" x14ac:dyDescent="0.4">
      <c r="A92" s="74">
        <v>82</v>
      </c>
      <c r="B92" s="74"/>
      <c r="C92" s="75" t="str">
        <f>'Questions by Gift'!B19</f>
        <v>People look to me to keep a ministry or project well-organized and “running smoothly.”</v>
      </c>
      <c r="D92" s="20"/>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9"/>
    </row>
    <row r="93" spans="1:233" ht="21" customHeight="1" x14ac:dyDescent="0.4">
      <c r="A93" s="74">
        <v>83</v>
      </c>
      <c r="B93" s="74"/>
      <c r="C93" s="75" t="str">
        <f>'Questions by Gift'!B58</f>
        <v>When people are discouraged, I seek them out and try to “lift their spirits.”</v>
      </c>
      <c r="D93" s="20"/>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9"/>
    </row>
    <row r="94" spans="1:233" ht="21" customHeight="1" x14ac:dyDescent="0.4">
      <c r="A94" s="74">
        <v>84</v>
      </c>
      <c r="B94" s="74"/>
      <c r="C94" s="75" t="str">
        <f>'Questions by Gift'!B47</f>
        <v>I am alert to people who may be seeking positions or courses of actions for their own desires, rather than trying to serve God.</v>
      </c>
      <c r="D94" s="20"/>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9"/>
    </row>
    <row r="95" spans="1:233" ht="21" customHeight="1" x14ac:dyDescent="0.4">
      <c r="A95" s="74">
        <v>85</v>
      </c>
      <c r="B95" s="74"/>
      <c r="C95" s="75" t="str">
        <f>'Questions by Gift'!B190</f>
        <v>I find that when talking in front of people about biblical or spiritual truths, words come easily to me.</v>
      </c>
      <c r="D95" s="20"/>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9"/>
    </row>
    <row r="96" spans="1:233" ht="21" customHeight="1" x14ac:dyDescent="0.4">
      <c r="A96" s="74">
        <v>86</v>
      </c>
      <c r="B96" s="74"/>
      <c r="C96" s="75" t="str">
        <f>'Questions by Gift'!B151</f>
        <v>People seem to follow my direction on spiritual issues because they know that I know them and care for them.</v>
      </c>
      <c r="D96" s="20"/>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9"/>
    </row>
    <row r="97" spans="1:233" ht="21" customHeight="1" x14ac:dyDescent="0.4">
      <c r="A97" s="74">
        <v>87</v>
      </c>
      <c r="B97" s="74"/>
      <c r="C97" s="75" t="str">
        <f>'Questions by Gift'!B110</f>
        <v>I am not afraid to welcome strangers or new people into my home.</v>
      </c>
      <c r="D97" s="20"/>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9"/>
    </row>
    <row r="98" spans="1:233" ht="21" customHeight="1" x14ac:dyDescent="0.4">
      <c r="A98" s="74">
        <v>88</v>
      </c>
      <c r="B98" s="74"/>
      <c r="C98" s="75" t="str">
        <f>'Questions by Gift'!B59</f>
        <v>I write notes or speak words to people that help them through difficult times.</v>
      </c>
      <c r="D98" s="20"/>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9"/>
    </row>
    <row r="99" spans="1:233" ht="21" customHeight="1" x14ac:dyDescent="0.4">
      <c r="A99" s="74">
        <v>89</v>
      </c>
      <c r="B99" s="74"/>
      <c r="C99" s="75" t="str">
        <f>'Questions by Gift'!B20</f>
        <v>I find that constantly checking in with those involved in a ministry or project to provide coordination or assistance is rewarding for me.</v>
      </c>
      <c r="D99" s="20"/>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9"/>
    </row>
    <row r="100" spans="1:233" ht="21" customHeight="1" x14ac:dyDescent="0.4">
      <c r="A100" s="74">
        <v>90</v>
      </c>
      <c r="B100" s="74"/>
      <c r="C100" s="75" t="str">
        <f>'Questions by Gift'!B76</f>
        <v>When others are discouraged about spiritual matters, I hold unshakably to my belief that God’s will will be done.</v>
      </c>
      <c r="D100" s="20"/>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9"/>
    </row>
    <row r="101" spans="1:233" ht="21" customHeight="1" x14ac:dyDescent="0.4">
      <c r="A101" s="74">
        <v>91</v>
      </c>
      <c r="B101" s="74"/>
      <c r="C101" s="75" t="str">
        <f>'Questions by Gift'!B117</f>
        <v>I am able to learn and understand many biblical passages and biblical truths.</v>
      </c>
      <c r="D101" s="20"/>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9"/>
    </row>
    <row r="102" spans="1:233" ht="21" customHeight="1" x14ac:dyDescent="0.4">
      <c r="A102" s="74">
        <v>92</v>
      </c>
      <c r="B102" s="74"/>
      <c r="C102" s="75" t="str">
        <f>'Questions by Gift'!B157</f>
        <v>I pray knowing that God will certainly answer my prayers.</v>
      </c>
      <c r="D102" s="20"/>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13"/>
      <c r="HU102" s="13"/>
      <c r="HV102" s="13"/>
      <c r="HW102" s="13"/>
      <c r="HX102" s="13"/>
      <c r="HY102" s="19"/>
    </row>
    <row r="103" spans="1:233" ht="21" customHeight="1" x14ac:dyDescent="0.4">
      <c r="A103" s="74">
        <v>93</v>
      </c>
      <c r="B103" s="74"/>
      <c r="C103" s="75" t="str">
        <f>'Questions by Gift'!B29</f>
        <v>I am good at doing detail work.</v>
      </c>
      <c r="D103" s="20"/>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c r="HD103" s="13"/>
      <c r="HE103" s="13"/>
      <c r="HF103" s="13"/>
      <c r="HG103" s="13"/>
      <c r="HH103" s="13"/>
      <c r="HI103" s="13"/>
      <c r="HJ103" s="13"/>
      <c r="HK103" s="13"/>
      <c r="HL103" s="13"/>
      <c r="HM103" s="13"/>
      <c r="HN103" s="13"/>
      <c r="HO103" s="13"/>
      <c r="HP103" s="13"/>
      <c r="HQ103" s="13"/>
      <c r="HR103" s="13"/>
      <c r="HS103" s="13"/>
      <c r="HT103" s="13"/>
      <c r="HU103" s="13"/>
      <c r="HV103" s="13"/>
      <c r="HW103" s="13"/>
      <c r="HX103" s="13"/>
      <c r="HY103" s="19"/>
    </row>
    <row r="104" spans="1:233" ht="21" customHeight="1" x14ac:dyDescent="0.4">
      <c r="A104" s="74">
        <v>94</v>
      </c>
      <c r="B104" s="74"/>
      <c r="C104" s="75" t="str">
        <f>'Questions by Gift'!B180</f>
        <v>I like work days or service projects.</v>
      </c>
      <c r="D104" s="20"/>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9"/>
    </row>
    <row r="105" spans="1:233" ht="21" customHeight="1" x14ac:dyDescent="0.4">
      <c r="A105" s="74">
        <v>95</v>
      </c>
      <c r="B105" s="74"/>
      <c r="C105" s="75" t="str">
        <f>'Questions by Gift'!B48</f>
        <v>I am a good judge of personality, understanding different people very well and what is important to them.</v>
      </c>
      <c r="D105" s="20"/>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c r="GW105" s="13"/>
      <c r="GX105" s="13"/>
      <c r="GY105" s="13"/>
      <c r="GZ105" s="13"/>
      <c r="HA105" s="13"/>
      <c r="HB105" s="13"/>
      <c r="HC105" s="13"/>
      <c r="HD105" s="13"/>
      <c r="HE105" s="13"/>
      <c r="HF105" s="13"/>
      <c r="HG105" s="13"/>
      <c r="HH105" s="13"/>
      <c r="HI105" s="13"/>
      <c r="HJ105" s="13"/>
      <c r="HK105" s="13"/>
      <c r="HL105" s="13"/>
      <c r="HM105" s="13"/>
      <c r="HN105" s="13"/>
      <c r="HO105" s="13"/>
      <c r="HP105" s="13"/>
      <c r="HQ105" s="13"/>
      <c r="HR105" s="13"/>
      <c r="HS105" s="13"/>
      <c r="HT105" s="13"/>
      <c r="HU105" s="13"/>
      <c r="HV105" s="13"/>
      <c r="HW105" s="13"/>
      <c r="HX105" s="13"/>
      <c r="HY105" s="19"/>
    </row>
    <row r="106" spans="1:233" ht="21" customHeight="1" x14ac:dyDescent="0.4">
      <c r="A106" s="74">
        <v>96</v>
      </c>
      <c r="B106" s="74"/>
      <c r="C106" s="75" t="str">
        <f>'Questions by Gift'!B169</f>
        <v>I feel compelled to call the church back to being the church that God intends for us to be.</v>
      </c>
      <c r="D106" s="20"/>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9"/>
    </row>
    <row r="107" spans="1:233" ht="21" customHeight="1" x14ac:dyDescent="0.4">
      <c r="A107" s="74">
        <v>97</v>
      </c>
      <c r="B107" s="74"/>
      <c r="C107" s="75" t="str">
        <f>'Questions by Gift'!B30</f>
        <v>I follow schedules and help others to do so where needed.</v>
      </c>
      <c r="D107" s="20"/>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9"/>
    </row>
    <row r="108" spans="1:233" ht="21" customHeight="1" x14ac:dyDescent="0.4">
      <c r="A108" s="74">
        <v>98</v>
      </c>
      <c r="B108" s="74"/>
      <c r="C108" s="75" t="str">
        <f>'Questions by Gift'!B77</f>
        <v>I do not let any obstacle discourage my belief that good and God will always triumph.</v>
      </c>
      <c r="D108" s="20"/>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9"/>
    </row>
    <row r="109" spans="1:233" ht="21" customHeight="1" x14ac:dyDescent="0.4">
      <c r="A109" s="74">
        <v>99</v>
      </c>
      <c r="B109" s="74"/>
      <c r="C109" s="75" t="str">
        <f>'Questions by Gift'!B50</f>
        <v>I pick up on clues about people or situations that others often miss, being alert to both opportunities and danger.</v>
      </c>
      <c r="D109" s="20"/>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9"/>
    </row>
    <row r="110" spans="1:233" ht="21" customHeight="1" x14ac:dyDescent="0.4">
      <c r="A110" s="74">
        <v>100</v>
      </c>
      <c r="B110" s="74"/>
      <c r="C110" s="75" t="str">
        <f>'Questions by Gift'!B181</f>
        <v>Whether breaking down tables, cleaning up, folding or cutting paper, etc., I am ready to do any job that needs to be done.</v>
      </c>
      <c r="D110" s="20"/>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9"/>
    </row>
    <row r="111" spans="1:233" ht="21" customHeight="1" x14ac:dyDescent="0.4">
      <c r="A111" s="74">
        <v>101</v>
      </c>
      <c r="B111" s="74"/>
      <c r="C111" s="75" t="str">
        <f>'Questions by Gift'!B170</f>
        <v>I am not afraid to be alone on a biblical issue, finding comfort in knowing that I am following God even when others are not.</v>
      </c>
      <c r="D111" s="20"/>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9"/>
    </row>
    <row r="112" spans="1:233" ht="21" customHeight="1" x14ac:dyDescent="0.4">
      <c r="A112" s="74">
        <v>102</v>
      </c>
      <c r="B112" s="74"/>
      <c r="C112" s="75" t="str">
        <f>'Questions by Gift'!B49</f>
        <v>I help people not be taken advantage of, often being aware of things that others miss.</v>
      </c>
      <c r="D112" s="20"/>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9"/>
    </row>
    <row r="113" spans="1:233" ht="21" customHeight="1" x14ac:dyDescent="0.4">
      <c r="A113" s="74">
        <v>103</v>
      </c>
      <c r="B113" s="74"/>
      <c r="C113" s="75" t="str">
        <f>'Questions by Gift'!B101</f>
        <v>When I see a person struggling in a particular job, I try to find ways to help that person accomplish his or her tasks.</v>
      </c>
      <c r="D113" s="20"/>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9"/>
    </row>
    <row r="114" spans="1:233" ht="21" customHeight="1" x14ac:dyDescent="0.4">
      <c r="A114" s="74">
        <v>104</v>
      </c>
      <c r="B114" s="74"/>
      <c r="C114" s="75" t="str">
        <f>'Questions by Gift'!B139</f>
        <v>I seek to provide comfort for those who are experiencing grief or emotional loss.</v>
      </c>
      <c r="D114" s="20"/>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9"/>
    </row>
    <row r="115" spans="1:233" ht="21" customHeight="1" x14ac:dyDescent="0.4">
      <c r="A115" s="74">
        <v>105</v>
      </c>
      <c r="B115" s="74"/>
      <c r="C115" s="75" t="str">
        <f>'Questions by Gift'!B118</f>
        <v>I have a deep understanding of who God is and what is most important to him.</v>
      </c>
      <c r="D115" s="20"/>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9"/>
    </row>
    <row r="116" spans="1:233" ht="21" customHeight="1" x14ac:dyDescent="0.4">
      <c r="A116" s="74">
        <v>106</v>
      </c>
      <c r="B116" s="74"/>
      <c r="C116" s="75" t="str">
        <f>'Questions by Gift'!B78</f>
        <v>No matter what the challenge, I know that God will overcome.</v>
      </c>
      <c r="D116" s="20"/>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c r="GY116" s="13"/>
      <c r="GZ116" s="13"/>
      <c r="HA116" s="13"/>
      <c r="HB116" s="13"/>
      <c r="HC116" s="13"/>
      <c r="HD116" s="13"/>
      <c r="HE116" s="13"/>
      <c r="HF116" s="13"/>
      <c r="HG116" s="13"/>
      <c r="HH116" s="13"/>
      <c r="HI116" s="13"/>
      <c r="HJ116" s="13"/>
      <c r="HK116" s="13"/>
      <c r="HL116" s="13"/>
      <c r="HM116" s="13"/>
      <c r="HN116" s="13"/>
      <c r="HO116" s="13"/>
      <c r="HP116" s="13"/>
      <c r="HQ116" s="13"/>
      <c r="HR116" s="13"/>
      <c r="HS116" s="13"/>
      <c r="HT116" s="13"/>
      <c r="HU116" s="13"/>
      <c r="HV116" s="13"/>
      <c r="HW116" s="13"/>
      <c r="HX116" s="13"/>
      <c r="HY116" s="19"/>
    </row>
    <row r="117" spans="1:233" ht="21" customHeight="1" x14ac:dyDescent="0.4">
      <c r="A117" s="74">
        <v>107</v>
      </c>
      <c r="B117" s="74"/>
      <c r="C117" s="75" t="str">
        <f>'Questions by Gift'!B89</f>
        <v>My giving shows that I strongly believe that if I give financially to God, he will give me more than I give away.</v>
      </c>
      <c r="D117" s="20"/>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13"/>
      <c r="HU117" s="13"/>
      <c r="HV117" s="13"/>
      <c r="HW117" s="13"/>
      <c r="HX117" s="13"/>
      <c r="HY117" s="19"/>
    </row>
    <row r="118" spans="1:233" ht="21" customHeight="1" x14ac:dyDescent="0.4">
      <c r="A118" s="74">
        <v>108</v>
      </c>
      <c r="B118" s="74"/>
      <c r="C118" s="75" t="str">
        <f>'Questions by Gift'!B158</f>
        <v>When people ask me to pray for them, I follow through on these requests.</v>
      </c>
      <c r="D118" s="20"/>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9"/>
    </row>
    <row r="119" spans="1:233" ht="21" customHeight="1" x14ac:dyDescent="0.4">
      <c r="A119" s="74">
        <v>109</v>
      </c>
      <c r="B119" s="74"/>
      <c r="C119" s="75" t="str">
        <f>'Questions by Gift'!B171</f>
        <v>I sometimes seem to be aware of aspects of God's will that others seem to ignore, and I speak out about these things.</v>
      </c>
      <c r="D119" s="20"/>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9"/>
    </row>
    <row r="120" spans="1:233" ht="21" customHeight="1" x14ac:dyDescent="0.4">
      <c r="A120" s="74">
        <v>110</v>
      </c>
      <c r="B120" s="74"/>
      <c r="C120" s="75" t="str">
        <f>'Questions by Gift'!B21</f>
        <v>I would enjoy and excel at providing organization from start to completion for most any project.</v>
      </c>
      <c r="D120" s="20"/>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9"/>
    </row>
    <row r="121" spans="1:233" ht="33" customHeight="1" x14ac:dyDescent="0.4">
      <c r="A121" s="74">
        <v>111</v>
      </c>
      <c r="B121" s="74"/>
      <c r="C121" s="75" t="str">
        <f>'Questions by Gift'!B200</f>
        <v>I have a good grasp of some of the truths of the Christian faith, and I am able to help children or adults better understand these truths in some way.</v>
      </c>
      <c r="D121" s="20"/>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c r="GX121" s="13"/>
      <c r="GY121" s="13"/>
      <c r="GZ121" s="13"/>
      <c r="HA121" s="13"/>
      <c r="HB121" s="13"/>
      <c r="HC121" s="13"/>
      <c r="HD121" s="13"/>
      <c r="HE121" s="13"/>
      <c r="HF121" s="13"/>
      <c r="HG121" s="13"/>
      <c r="HH121" s="13"/>
      <c r="HI121" s="13"/>
      <c r="HJ121" s="13"/>
      <c r="HK121" s="13"/>
      <c r="HL121" s="13"/>
      <c r="HM121" s="13"/>
      <c r="HN121" s="13"/>
      <c r="HO121" s="13"/>
      <c r="HP121" s="13"/>
      <c r="HQ121" s="13"/>
      <c r="HR121" s="13"/>
      <c r="HS121" s="13"/>
      <c r="HT121" s="13"/>
      <c r="HU121" s="13"/>
      <c r="HV121" s="13"/>
      <c r="HW121" s="13"/>
      <c r="HX121" s="13"/>
      <c r="HY121" s="19"/>
    </row>
    <row r="122" spans="1:233" ht="21" customHeight="1" x14ac:dyDescent="0.4">
      <c r="A122" s="74">
        <v>112</v>
      </c>
      <c r="B122" s="74"/>
      <c r="C122" s="75" t="str">
        <f>'Questions by Gift'!B208</f>
        <v>My life experience enables me to provide guidance for those who are experiencing difficulty in their home or spiritual lives.</v>
      </c>
      <c r="D122" s="20"/>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9"/>
    </row>
    <row r="123" spans="1:233" ht="34.5" customHeight="1" x14ac:dyDescent="0.4">
      <c r="A123" s="74">
        <v>113</v>
      </c>
      <c r="B123" s="74"/>
      <c r="C123" s="75" t="str">
        <f>'Questions by Gift'!B79</f>
        <v>In the midst of sickness, lack of money, or relationship problems I remain calm, knowing that the Lord has a plan and will help me or others through these times.</v>
      </c>
      <c r="D123" s="20"/>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c r="GW123" s="13"/>
      <c r="GX123" s="13"/>
      <c r="GY123" s="13"/>
      <c r="GZ123" s="13"/>
      <c r="HA123" s="13"/>
      <c r="HB123" s="13"/>
      <c r="HC123" s="13"/>
      <c r="HD123" s="13"/>
      <c r="HE123" s="13"/>
      <c r="HF123" s="13"/>
      <c r="HG123" s="13"/>
      <c r="HH123" s="13"/>
      <c r="HI123" s="13"/>
      <c r="HJ123" s="13"/>
      <c r="HK123" s="13"/>
      <c r="HL123" s="13"/>
      <c r="HM123" s="13"/>
      <c r="HN123" s="13"/>
      <c r="HO123" s="13"/>
      <c r="HP123" s="13"/>
      <c r="HQ123" s="13"/>
      <c r="HR123" s="13"/>
      <c r="HS123" s="13"/>
      <c r="HT123" s="13"/>
      <c r="HU123" s="13"/>
      <c r="HV123" s="13"/>
      <c r="HW123" s="13"/>
      <c r="HX123" s="13"/>
      <c r="HY123" s="19"/>
    </row>
    <row r="124" spans="1:233" ht="21" customHeight="1" x14ac:dyDescent="0.4">
      <c r="A124" s="74">
        <v>114</v>
      </c>
      <c r="B124" s="74"/>
      <c r="C124" s="75" t="str">
        <f>'Questions by Gift'!B140</f>
        <v>I seek to be a friend to those who have been hurt or embarrassed, even if by their own conduct.</v>
      </c>
      <c r="D124" s="20"/>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9"/>
    </row>
    <row r="125" spans="1:233" ht="21" customHeight="1" x14ac:dyDescent="0.4">
      <c r="A125" s="74">
        <v>115</v>
      </c>
      <c r="B125" s="74"/>
      <c r="C125" s="75" t="str">
        <f>'Questions by Gift'!B159</f>
        <v>When people are experiencing difficulty or joy, my first instinct is to pray with them or for them.</v>
      </c>
      <c r="D125" s="20"/>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9"/>
    </row>
    <row r="126" spans="1:233" ht="21" customHeight="1" x14ac:dyDescent="0.4">
      <c r="A126" s="74">
        <v>116</v>
      </c>
      <c r="B126" s="74"/>
      <c r="C126" s="75" t="str">
        <f>'Questions by Gift'!B209</f>
        <v>I show wisdom by avoiding foolish lifestyles and choices, providing an example for others to imitate.</v>
      </c>
      <c r="D126" s="20"/>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c r="GR126" s="13"/>
      <c r="GS126" s="13"/>
      <c r="GT126" s="13"/>
      <c r="GU126" s="13"/>
      <c r="GV126" s="13"/>
      <c r="GW126" s="13"/>
      <c r="GX126" s="13"/>
      <c r="GY126" s="13"/>
      <c r="GZ126" s="13"/>
      <c r="HA126" s="13"/>
      <c r="HB126" s="13"/>
      <c r="HC126" s="13"/>
      <c r="HD126" s="13"/>
      <c r="HE126" s="13"/>
      <c r="HF126" s="13"/>
      <c r="HG126" s="13"/>
      <c r="HH126" s="13"/>
      <c r="HI126" s="13"/>
      <c r="HJ126" s="13"/>
      <c r="HK126" s="13"/>
      <c r="HL126" s="13"/>
      <c r="HM126" s="13"/>
      <c r="HN126" s="13"/>
      <c r="HO126" s="13"/>
      <c r="HP126" s="13"/>
      <c r="HQ126" s="13"/>
      <c r="HR126" s="13"/>
      <c r="HS126" s="13"/>
      <c r="HT126" s="13"/>
      <c r="HU126" s="13"/>
      <c r="HV126" s="13"/>
      <c r="HW126" s="13"/>
      <c r="HX126" s="13"/>
      <c r="HY126" s="19"/>
    </row>
    <row r="127" spans="1:233" ht="21" customHeight="1" x14ac:dyDescent="0.4">
      <c r="A127" s="74">
        <v>117</v>
      </c>
      <c r="B127" s="74"/>
      <c r="C127" s="75" t="str">
        <f>'Questions by Gift'!B119</f>
        <v>I have a rather thorough knowledge of the Bible and biblical truths.</v>
      </c>
      <c r="D127" s="20"/>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9"/>
    </row>
    <row r="128" spans="1:233" ht="21" customHeight="1" x14ac:dyDescent="0.4">
      <c r="A128" s="74">
        <v>118</v>
      </c>
      <c r="B128" s="74"/>
      <c r="C128" s="75" t="str">
        <f>'Questions by Gift'!B31</f>
        <v>People rely on my natural ability to categorize, file, look things up, keep appointments and other organizational tasks.</v>
      </c>
      <c r="D128" s="20"/>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c r="GY128" s="13"/>
      <c r="GZ128" s="13"/>
      <c r="HA128" s="13"/>
      <c r="HB128" s="13"/>
      <c r="HC128" s="13"/>
      <c r="HD128" s="13"/>
      <c r="HE128" s="13"/>
      <c r="HF128" s="13"/>
      <c r="HG128" s="13"/>
      <c r="HH128" s="13"/>
      <c r="HI128" s="13"/>
      <c r="HJ128" s="13"/>
      <c r="HK128" s="13"/>
      <c r="HL128" s="13"/>
      <c r="HM128" s="13"/>
      <c r="HN128" s="13"/>
      <c r="HO128" s="13"/>
      <c r="HP128" s="13"/>
      <c r="HQ128" s="13"/>
      <c r="HR128" s="13"/>
      <c r="HS128" s="13"/>
      <c r="HT128" s="13"/>
      <c r="HU128" s="13"/>
      <c r="HV128" s="13"/>
      <c r="HW128" s="13"/>
      <c r="HX128" s="13"/>
      <c r="HY128" s="19"/>
    </row>
    <row r="129" spans="1:233" ht="21" customHeight="1" x14ac:dyDescent="0.4">
      <c r="A129" s="74">
        <v>119</v>
      </c>
      <c r="B129" s="74"/>
      <c r="C129" s="75" t="str">
        <f>'Questions by Gift'!B40</f>
        <v>When I see groups or areas that have not been reached for Christ, I am able to mobilize others to reach out to this group.</v>
      </c>
      <c r="D129" s="20"/>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9"/>
    </row>
    <row r="130" spans="1:233" ht="21" customHeight="1" x14ac:dyDescent="0.4">
      <c r="A130" s="74">
        <v>120</v>
      </c>
      <c r="B130" s="74"/>
      <c r="C130" s="75" t="str">
        <f>'Questions by Gift'!B120</f>
        <v>I enjoy studying and researching issues that are helpful in spiritual matters.</v>
      </c>
      <c r="D130" s="20"/>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c r="GY130" s="13"/>
      <c r="GZ130" s="13"/>
      <c r="HA130" s="13"/>
      <c r="HB130" s="13"/>
      <c r="HC130" s="13"/>
      <c r="HD130" s="13"/>
      <c r="HE130" s="13"/>
      <c r="HF130" s="13"/>
      <c r="HG130" s="13"/>
      <c r="HH130" s="13"/>
      <c r="HI130" s="13"/>
      <c r="HJ130" s="13"/>
      <c r="HK130" s="13"/>
      <c r="HL130" s="13"/>
      <c r="HM130" s="13"/>
      <c r="HN130" s="13"/>
      <c r="HO130" s="13"/>
      <c r="HP130" s="13"/>
      <c r="HQ130" s="13"/>
      <c r="HR130" s="13"/>
      <c r="HS130" s="13"/>
      <c r="HT130" s="13"/>
      <c r="HU130" s="13"/>
      <c r="HV130" s="13"/>
      <c r="HW130" s="13"/>
      <c r="HX130" s="13"/>
      <c r="HY130" s="19"/>
    </row>
    <row r="131" spans="1:233" ht="21" customHeight="1" x14ac:dyDescent="0.4">
      <c r="A131" s="74">
        <v>121</v>
      </c>
      <c r="B131" s="74"/>
      <c r="C131" s="75" t="str">
        <f>'Questions by Gift'!B111</f>
        <v>I go out of my way to make sure that people do not feel “left out.”</v>
      </c>
      <c r="D131" s="20"/>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9"/>
    </row>
    <row r="132" spans="1:233" ht="21" customHeight="1" x14ac:dyDescent="0.4">
      <c r="A132" s="74">
        <v>122</v>
      </c>
      <c r="B132" s="74"/>
      <c r="C132" s="75" t="str">
        <f>'Questions by Gift'!B60</f>
        <v>I help people get through trials by offering hope and encouragement.</v>
      </c>
      <c r="D132" s="20"/>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9"/>
    </row>
    <row r="133" spans="1:233" ht="21" customHeight="1" x14ac:dyDescent="0.4">
      <c r="A133" s="74">
        <v>123</v>
      </c>
      <c r="B133" s="74"/>
      <c r="C133" s="75" t="str">
        <f>'Questions by Gift'!B160</f>
        <v>I spend a lot of time praying for people and ministries.</v>
      </c>
      <c r="D133" s="20"/>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c r="GR133" s="13"/>
      <c r="GS133" s="13"/>
      <c r="GT133" s="13"/>
      <c r="GU133" s="13"/>
      <c r="GV133" s="13"/>
      <c r="GW133" s="13"/>
      <c r="GX133" s="13"/>
      <c r="GY133" s="13"/>
      <c r="GZ133" s="13"/>
      <c r="HA133" s="13"/>
      <c r="HB133" s="13"/>
      <c r="HC133" s="13"/>
      <c r="HD133" s="13"/>
      <c r="HE133" s="13"/>
      <c r="HF133" s="13"/>
      <c r="HG133" s="13"/>
      <c r="HH133" s="13"/>
      <c r="HI133" s="13"/>
      <c r="HJ133" s="13"/>
      <c r="HK133" s="13"/>
      <c r="HL133" s="13"/>
      <c r="HM133" s="13"/>
      <c r="HN133" s="13"/>
      <c r="HO133" s="13"/>
      <c r="HP133" s="13"/>
      <c r="HQ133" s="13"/>
      <c r="HR133" s="13"/>
      <c r="HS133" s="13"/>
      <c r="HT133" s="13"/>
      <c r="HU133" s="13"/>
      <c r="HV133" s="13"/>
      <c r="HW133" s="13"/>
      <c r="HX133" s="13"/>
      <c r="HY133" s="19"/>
    </row>
    <row r="134" spans="1:233" ht="21" customHeight="1" x14ac:dyDescent="0.4">
      <c r="A134" s="74">
        <v>124</v>
      </c>
      <c r="B134" s="74"/>
      <c r="C134" s="75" t="str">
        <f>'Questions by Gift'!B90</f>
        <v>I actively seek out people or ministries that need financial assistance and love to give to these people and ministries above my normal giving.</v>
      </c>
      <c r="D134" s="20"/>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9"/>
    </row>
    <row r="135" spans="1:233" ht="21" customHeight="1" x14ac:dyDescent="0.4">
      <c r="A135" s="74">
        <v>125</v>
      </c>
      <c r="B135" s="74"/>
      <c r="C135" s="75" t="str">
        <f>'Questions by Gift'!B51</f>
        <v>I am able to distinguish between those who are genuinely seeking God and those who may be disingenuous</v>
      </c>
      <c r="D135" s="20"/>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9"/>
    </row>
    <row r="136" spans="1:233" ht="21" customHeight="1" x14ac:dyDescent="0.4">
      <c r="A136" s="74">
        <v>126</v>
      </c>
      <c r="B136" s="74"/>
      <c r="C136" s="75" t="str">
        <f>'Questions by Gift'!B121</f>
        <v>People look to me to provide insight into spiritual truths.</v>
      </c>
      <c r="D136" s="20"/>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9"/>
    </row>
    <row r="137" spans="1:233" ht="21" customHeight="1" x14ac:dyDescent="0.4">
      <c r="A137" s="74">
        <v>127</v>
      </c>
      <c r="B137" s="74"/>
      <c r="C137" s="75" t="str">
        <f>'Questions by Gift'!B210</f>
        <v>I am able to make good decisions when faced with difficult choices.</v>
      </c>
      <c r="D137" s="20"/>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9"/>
    </row>
    <row r="138" spans="1:233" ht="21" customHeight="1" x14ac:dyDescent="0.4">
      <c r="A138" s="74">
        <v>128</v>
      </c>
      <c r="B138" s="74"/>
      <c r="C138" s="75" t="str">
        <f>'Questions by Gift'!B130</f>
        <v>I am able to impart a vision of a particular ministry or project that inspires others to become a part of this vision.</v>
      </c>
      <c r="D138" s="20"/>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c r="GG138" s="13"/>
      <c r="GH138" s="13"/>
      <c r="GI138" s="13"/>
      <c r="GJ138" s="13"/>
      <c r="GK138" s="13"/>
      <c r="GL138" s="13"/>
      <c r="GM138" s="13"/>
      <c r="GN138" s="13"/>
      <c r="GO138" s="13"/>
      <c r="GP138" s="13"/>
      <c r="GQ138" s="13"/>
      <c r="GR138" s="13"/>
      <c r="GS138" s="13"/>
      <c r="GT138" s="13"/>
      <c r="GU138" s="13"/>
      <c r="GV138" s="13"/>
      <c r="GW138" s="13"/>
      <c r="GX138" s="13"/>
      <c r="GY138" s="13"/>
      <c r="GZ138" s="13"/>
      <c r="HA138" s="13"/>
      <c r="HB138" s="13"/>
      <c r="HC138" s="13"/>
      <c r="HD138" s="13"/>
      <c r="HE138" s="13"/>
      <c r="HF138" s="13"/>
      <c r="HG138" s="13"/>
      <c r="HH138" s="13"/>
      <c r="HI138" s="13"/>
      <c r="HJ138" s="13"/>
      <c r="HK138" s="13"/>
      <c r="HL138" s="13"/>
      <c r="HM138" s="13"/>
      <c r="HN138" s="13"/>
      <c r="HO138" s="13"/>
      <c r="HP138" s="13"/>
      <c r="HQ138" s="13"/>
      <c r="HR138" s="13"/>
      <c r="HS138" s="13"/>
      <c r="HT138" s="13"/>
      <c r="HU138" s="13"/>
      <c r="HV138" s="13"/>
      <c r="HW138" s="13"/>
      <c r="HX138" s="13"/>
      <c r="HY138" s="19"/>
    </row>
    <row r="139" spans="1:233" ht="21" customHeight="1" x14ac:dyDescent="0.4">
      <c r="A139" s="74">
        <v>129</v>
      </c>
      <c r="B139" s="74"/>
      <c r="C139" s="75" t="str">
        <f>'Questions by Gift'!B211</f>
        <v>I seek to be humble-treating others as better than myself, and recognizing that God is the source of all blessing.</v>
      </c>
      <c r="D139" s="20"/>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9"/>
    </row>
    <row r="140" spans="1:233" ht="21" customHeight="1" x14ac:dyDescent="0.4">
      <c r="A140" s="74">
        <v>130</v>
      </c>
      <c r="B140" s="74"/>
      <c r="C140" s="75" t="str">
        <f>'Questions by Gift'!B201</f>
        <v>I am good at leading biblical discussions, asking questions that cause children or adults to think and become engaged in the discussion.</v>
      </c>
      <c r="D140" s="20"/>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c r="GG140" s="13"/>
      <c r="GH140" s="13"/>
      <c r="GI140" s="13"/>
      <c r="GJ140" s="13"/>
      <c r="GK140" s="13"/>
      <c r="GL140" s="13"/>
      <c r="GM140" s="13"/>
      <c r="GN140" s="13"/>
      <c r="GO140" s="13"/>
      <c r="GP140" s="13"/>
      <c r="GQ140" s="13"/>
      <c r="GR140" s="13"/>
      <c r="GS140" s="13"/>
      <c r="GT140" s="13"/>
      <c r="GU140" s="13"/>
      <c r="GV140" s="13"/>
      <c r="GW140" s="13"/>
      <c r="GX140" s="13"/>
      <c r="GY140" s="13"/>
      <c r="GZ140" s="13"/>
      <c r="HA140" s="13"/>
      <c r="HB140" s="13"/>
      <c r="HC140" s="13"/>
      <c r="HD140" s="13"/>
      <c r="HE140" s="13"/>
      <c r="HF140" s="13"/>
      <c r="HG140" s="13"/>
      <c r="HH140" s="13"/>
      <c r="HI140" s="13"/>
      <c r="HJ140" s="13"/>
      <c r="HK140" s="13"/>
      <c r="HL140" s="13"/>
      <c r="HM140" s="13"/>
      <c r="HN140" s="13"/>
      <c r="HO140" s="13"/>
      <c r="HP140" s="13"/>
      <c r="HQ140" s="13"/>
      <c r="HR140" s="13"/>
      <c r="HS140" s="13"/>
      <c r="HT140" s="13"/>
      <c r="HU140" s="13"/>
      <c r="HV140" s="13"/>
      <c r="HW140" s="13"/>
      <c r="HX140" s="13"/>
      <c r="HY140" s="19"/>
    </row>
    <row r="141" spans="1:233" ht="32.25" customHeight="1" x14ac:dyDescent="0.4">
      <c r="A141" s="74">
        <v>131</v>
      </c>
      <c r="B141" s="74"/>
      <c r="C141" s="75" t="str">
        <f>'Questions by Gift'!B71</f>
        <v>I am able to speak about the good news of Jesus Christ and his kingdom or tell my story of faith in such a way that others want to follow Christ too.</v>
      </c>
      <c r="D141" s="20"/>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13"/>
      <c r="FY141" s="13"/>
      <c r="FZ141" s="13"/>
      <c r="GA141" s="13"/>
      <c r="GB141" s="13"/>
      <c r="GC141" s="13"/>
      <c r="GD141" s="13"/>
      <c r="GE141" s="13"/>
      <c r="GF141" s="13"/>
      <c r="GG141" s="13"/>
      <c r="GH141" s="13"/>
      <c r="GI141" s="13"/>
      <c r="GJ141" s="13"/>
      <c r="GK141" s="13"/>
      <c r="GL141" s="13"/>
      <c r="GM141" s="13"/>
      <c r="GN141" s="13"/>
      <c r="GO141" s="13"/>
      <c r="GP141" s="13"/>
      <c r="GQ141" s="13"/>
      <c r="GR141" s="13"/>
      <c r="GS141" s="13"/>
      <c r="GT141" s="13"/>
      <c r="GU141" s="13"/>
      <c r="GV141" s="13"/>
      <c r="GW141" s="13"/>
      <c r="GX141" s="13"/>
      <c r="GY141" s="13"/>
      <c r="GZ141" s="13"/>
      <c r="HA141" s="13"/>
      <c r="HB141" s="13"/>
      <c r="HC141" s="13"/>
      <c r="HD141" s="13"/>
      <c r="HE141" s="13"/>
      <c r="HF141" s="13"/>
      <c r="HG141" s="13"/>
      <c r="HH141" s="13"/>
      <c r="HI141" s="13"/>
      <c r="HJ141" s="13"/>
      <c r="HK141" s="13"/>
      <c r="HL141" s="13"/>
      <c r="HM141" s="13"/>
      <c r="HN141" s="13"/>
      <c r="HO141" s="13"/>
      <c r="HP141" s="13"/>
      <c r="HQ141" s="13"/>
      <c r="HR141" s="13"/>
      <c r="HS141" s="13"/>
      <c r="HT141" s="13"/>
      <c r="HU141" s="13"/>
      <c r="HV141" s="13"/>
      <c r="HW141" s="13"/>
      <c r="HX141" s="13"/>
      <c r="HY141" s="19"/>
    </row>
    <row r="142" spans="1:233" ht="21" customHeight="1" x14ac:dyDescent="0.4">
      <c r="A142" s="74">
        <v>132</v>
      </c>
      <c r="B142" s="74"/>
      <c r="C142" s="75" t="str">
        <f>'Questions by Gift'!B80</f>
        <v>Even when the situation or numbers do not “add up,” I trust that God will give success to a godly course of action.</v>
      </c>
      <c r="D142" s="20"/>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9"/>
    </row>
    <row r="143" spans="1:233" ht="21" customHeight="1" x14ac:dyDescent="0.4">
      <c r="A143" s="74">
        <v>133</v>
      </c>
      <c r="B143" s="74"/>
      <c r="C143" s="75" t="s">
        <v>144</v>
      </c>
      <c r="D143" s="20"/>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9"/>
    </row>
    <row r="144" spans="1:233" ht="21" customHeight="1" x14ac:dyDescent="0.4">
      <c r="A144" s="74">
        <v>134</v>
      </c>
      <c r="B144" s="74"/>
      <c r="C144" s="75" t="str">
        <f>'Questions by Gift'!B91</f>
        <v>If there is a person or ministry that needs assistance, I hope that others will let me know so that I can give financially to these people or ministries.</v>
      </c>
      <c r="D144" s="20"/>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13"/>
      <c r="FY144" s="13"/>
      <c r="FZ144" s="13"/>
      <c r="GA144" s="13"/>
      <c r="GB144" s="13"/>
      <c r="GC144" s="13"/>
      <c r="GD144" s="13"/>
      <c r="GE144" s="13"/>
      <c r="GF144" s="13"/>
      <c r="GG144" s="13"/>
      <c r="GH144" s="13"/>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c r="HY144" s="19"/>
    </row>
    <row r="145" spans="1:233" ht="21" customHeight="1" x14ac:dyDescent="0.4">
      <c r="A145" s="74">
        <v>135</v>
      </c>
      <c r="B145" s="74"/>
      <c r="C145" s="75" t="str">
        <f>'Questions by Gift'!B41</f>
        <v>I desire to help start new outreaches or new churches to reach the lost.</v>
      </c>
      <c r="D145" s="20"/>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c r="GR145" s="13"/>
      <c r="GS145" s="13"/>
      <c r="GT145" s="13"/>
      <c r="GU145" s="13"/>
      <c r="GV145" s="13"/>
      <c r="GW145" s="13"/>
      <c r="GX145" s="13"/>
      <c r="GY145" s="13"/>
      <c r="GZ145" s="13"/>
      <c r="HA145" s="13"/>
      <c r="HB145" s="13"/>
      <c r="HC145" s="13"/>
      <c r="HD145" s="13"/>
      <c r="HE145" s="13"/>
      <c r="HF145" s="13"/>
      <c r="HG145" s="13"/>
      <c r="HH145" s="13"/>
      <c r="HI145" s="13"/>
      <c r="HJ145" s="13"/>
      <c r="HK145" s="13"/>
      <c r="HL145" s="13"/>
      <c r="HM145" s="13"/>
      <c r="HN145" s="13"/>
      <c r="HO145" s="13"/>
      <c r="HP145" s="13"/>
      <c r="HQ145" s="13"/>
      <c r="HR145" s="13"/>
      <c r="HS145" s="13"/>
      <c r="HT145" s="13"/>
      <c r="HU145" s="13"/>
      <c r="HV145" s="13"/>
      <c r="HW145" s="13"/>
      <c r="HX145" s="13"/>
      <c r="HY145" s="19"/>
    </row>
    <row r="146" spans="1:233" ht="21" customHeight="1" x14ac:dyDescent="0.4">
      <c r="A146" s="74">
        <v>136</v>
      </c>
      <c r="B146" s="74"/>
      <c r="C146" s="75" t="str">
        <f>'Questions by Gift'!B131</f>
        <v>People seem to naturally trust my ability, skill level, and judgment, following the direction in which I am calling them to go.</v>
      </c>
      <c r="D146" s="20"/>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c r="GG146" s="13"/>
      <c r="GH146" s="13"/>
      <c r="GI146" s="13"/>
      <c r="GJ146" s="13"/>
      <c r="GK146" s="13"/>
      <c r="GL146" s="13"/>
      <c r="GM146" s="13"/>
      <c r="GN146" s="13"/>
      <c r="GO146" s="13"/>
      <c r="GP146" s="13"/>
      <c r="GQ146" s="13"/>
      <c r="GR146" s="13"/>
      <c r="GS146" s="13"/>
      <c r="GT146" s="13"/>
      <c r="GU146" s="13"/>
      <c r="GV146" s="13"/>
      <c r="GW146" s="13"/>
      <c r="GX146" s="13"/>
      <c r="GY146" s="13"/>
      <c r="GZ146" s="13"/>
      <c r="HA146" s="13"/>
      <c r="HB146" s="13"/>
      <c r="HC146" s="13"/>
      <c r="HD146" s="13"/>
      <c r="HE146" s="13"/>
      <c r="HF146" s="13"/>
      <c r="HG146" s="13"/>
      <c r="HH146" s="13"/>
      <c r="HI146" s="13"/>
      <c r="HJ146" s="13"/>
      <c r="HK146" s="13"/>
      <c r="HL146" s="13"/>
      <c r="HM146" s="13"/>
      <c r="HN146" s="13"/>
      <c r="HO146" s="13"/>
      <c r="HP146" s="13"/>
      <c r="HQ146" s="13"/>
      <c r="HR146" s="13"/>
      <c r="HS146" s="13"/>
      <c r="HT146" s="13"/>
      <c r="HU146" s="13"/>
      <c r="HV146" s="13"/>
      <c r="HW146" s="13"/>
      <c r="HX146" s="13"/>
      <c r="HY146" s="19"/>
    </row>
    <row r="147" spans="1:233" ht="21" customHeight="1" x14ac:dyDescent="0.4">
      <c r="A147" s="74">
        <v>137</v>
      </c>
      <c r="B147" s="74"/>
      <c r="C147" s="75" t="str">
        <f>'Questions by Gift'!B81</f>
        <v>I encourage people and churches to go forward in godly action, even when obstacles seem insurmountable, knowing that the Lord will provide.</v>
      </c>
      <c r="D147" s="20"/>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c r="HV147" s="13"/>
      <c r="HW147" s="13"/>
      <c r="HX147" s="13"/>
      <c r="HY147" s="19"/>
    </row>
    <row r="148" spans="1:233" ht="21" customHeight="1" x14ac:dyDescent="0.4">
      <c r="A148" s="74">
        <v>138</v>
      </c>
      <c r="B148" s="74"/>
      <c r="C148" s="75" t="str">
        <f>'Questions by Gift'!B161</f>
        <v>I find myself able to pray for the same people or ministries over a long period of time.</v>
      </c>
      <c r="D148" s="20"/>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9"/>
    </row>
    <row r="149" spans="1:233" ht="21" customHeight="1" x14ac:dyDescent="0.4">
      <c r="A149" s="74">
        <v>139</v>
      </c>
      <c r="B149" s="74"/>
      <c r="C149" s="75" t="str">
        <f>'Questions by Gift'!B141</f>
        <v>I enjoy doing small acts of kindness for others.</v>
      </c>
      <c r="D149" s="20"/>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9"/>
    </row>
    <row r="150" spans="1:233" ht="21" customHeight="1" x14ac:dyDescent="0.4">
      <c r="A150" s="74">
        <v>140</v>
      </c>
      <c r="B150" s="74"/>
      <c r="C150" s="75" t="str">
        <f>'Questions by Gift'!B191</f>
        <v>My speaking on biblical or spiritual truths causes others to take action or begin significant life change.</v>
      </c>
      <c r="D150" s="20"/>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9"/>
    </row>
    <row r="151" spans="1:233" ht="21" customHeight="1" x14ac:dyDescent="0.8">
      <c r="A151" s="77"/>
      <c r="B151" s="77"/>
      <c r="C151" s="78"/>
      <c r="D151" s="20"/>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9"/>
    </row>
    <row r="152" spans="1:233" ht="21" customHeight="1" x14ac:dyDescent="1.1000000000000001">
      <c r="A152" s="158"/>
      <c r="B152" s="159"/>
      <c r="C152" s="159"/>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9"/>
    </row>
    <row r="153" spans="1:233" ht="21" customHeight="1" x14ac:dyDescent="1.1000000000000001">
      <c r="A153" s="155" t="s">
        <v>152</v>
      </c>
      <c r="B153" s="156"/>
      <c r="C153" s="15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9"/>
    </row>
    <row r="154" spans="1:233" ht="21" customHeight="1" x14ac:dyDescent="1.1000000000000001">
      <c r="A154" s="158"/>
      <c r="B154" s="159"/>
      <c r="C154" s="159"/>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9"/>
    </row>
    <row r="155" spans="1:233" ht="21" customHeight="1" x14ac:dyDescent="0.4">
      <c r="A155" s="161" t="s">
        <v>153</v>
      </c>
      <c r="B155" s="162"/>
      <c r="C155" s="162"/>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9"/>
    </row>
    <row r="156" spans="1:233" ht="41.25" customHeight="1" x14ac:dyDescent="0.4">
      <c r="A156" s="22"/>
      <c r="B156" s="23"/>
      <c r="C156" s="2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9"/>
    </row>
    <row r="157" spans="1:233" ht="21" customHeight="1" x14ac:dyDescent="0.4">
      <c r="A157" s="22"/>
      <c r="B157" s="23"/>
      <c r="C157" s="2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9"/>
    </row>
    <row r="158" spans="1:233" ht="21" customHeight="1" x14ac:dyDescent="0.4">
      <c r="A158" s="22"/>
      <c r="B158" s="23"/>
      <c r="C158" s="2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9"/>
    </row>
    <row r="159" spans="1:233" ht="21" customHeight="1" x14ac:dyDescent="0.4">
      <c r="A159" s="22"/>
      <c r="B159" s="23"/>
      <c r="C159" s="2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9"/>
    </row>
    <row r="160" spans="1:233" ht="21" customHeight="1" x14ac:dyDescent="0.4">
      <c r="A160" s="22"/>
      <c r="B160" s="23"/>
      <c r="C160" s="2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9"/>
    </row>
    <row r="161" spans="1:233" ht="21" customHeight="1" x14ac:dyDescent="0.4">
      <c r="A161" s="22"/>
      <c r="B161" s="23"/>
      <c r="C161" s="2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c r="GG161" s="13"/>
      <c r="GH161" s="13"/>
      <c r="GI161" s="13"/>
      <c r="GJ161" s="13"/>
      <c r="GK161" s="13"/>
      <c r="GL161" s="13"/>
      <c r="GM161" s="13"/>
      <c r="GN161" s="13"/>
      <c r="GO161" s="13"/>
      <c r="GP161" s="13"/>
      <c r="GQ161" s="13"/>
      <c r="GR161" s="13"/>
      <c r="GS161" s="13"/>
      <c r="GT161" s="13"/>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c r="HY161" s="19"/>
    </row>
    <row r="162" spans="1:233" ht="21" customHeight="1" x14ac:dyDescent="0.4">
      <c r="A162" s="22"/>
      <c r="B162" s="23"/>
      <c r="C162" s="2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9"/>
    </row>
    <row r="163" spans="1:233" ht="21" customHeight="1" x14ac:dyDescent="0.4">
      <c r="A163" s="22"/>
      <c r="B163" s="23"/>
      <c r="C163" s="2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c r="HY163" s="19"/>
    </row>
    <row r="164" spans="1:233" ht="21" customHeight="1" x14ac:dyDescent="0.4">
      <c r="A164" s="22"/>
      <c r="B164" s="23"/>
      <c r="C164" s="2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9"/>
    </row>
    <row r="165" spans="1:233" ht="21" customHeight="1" x14ac:dyDescent="0.4">
      <c r="A165" s="22"/>
      <c r="B165" s="23"/>
      <c r="C165" s="2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9"/>
    </row>
    <row r="166" spans="1:233" ht="21" customHeight="1" x14ac:dyDescent="0.4">
      <c r="A166" s="22"/>
      <c r="B166" s="23"/>
      <c r="C166" s="2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9"/>
    </row>
    <row r="167" spans="1:233" ht="21" customHeight="1" x14ac:dyDescent="0.4">
      <c r="A167" s="22"/>
      <c r="B167" s="23"/>
      <c r="C167" s="2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9"/>
    </row>
    <row r="168" spans="1:233" ht="21" customHeight="1" x14ac:dyDescent="0.4">
      <c r="A168" s="22"/>
      <c r="B168" s="23"/>
      <c r="C168" s="2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9"/>
    </row>
    <row r="169" spans="1:233" ht="21" customHeight="1" x14ac:dyDescent="0.4">
      <c r="A169" s="22"/>
      <c r="B169" s="23"/>
      <c r="C169" s="2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9"/>
    </row>
    <row r="170" spans="1:233" ht="21" customHeight="1" x14ac:dyDescent="0.4">
      <c r="A170" s="22"/>
      <c r="B170" s="23"/>
      <c r="C170" s="2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9"/>
    </row>
    <row r="171" spans="1:233" ht="21" customHeight="1" x14ac:dyDescent="0.4">
      <c r="A171" s="22"/>
      <c r="B171" s="23"/>
      <c r="C171" s="2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9"/>
    </row>
    <row r="172" spans="1:233" ht="21" customHeight="1" x14ac:dyDescent="0.4">
      <c r="A172" s="22"/>
      <c r="B172" s="23"/>
      <c r="C172" s="2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9"/>
    </row>
    <row r="173" spans="1:233" ht="21" customHeight="1" x14ac:dyDescent="0.4">
      <c r="A173" s="22"/>
      <c r="B173" s="23"/>
      <c r="C173" s="2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9"/>
    </row>
    <row r="174" spans="1:233" ht="21" customHeight="1" x14ac:dyDescent="0.4">
      <c r="A174" s="22"/>
      <c r="B174" s="23"/>
      <c r="C174" s="2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9"/>
    </row>
    <row r="175" spans="1:233" ht="21" customHeight="1" x14ac:dyDescent="0.4">
      <c r="A175" s="22"/>
      <c r="B175" s="23"/>
      <c r="C175" s="2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9"/>
    </row>
    <row r="176" spans="1:233" ht="21" customHeight="1" x14ac:dyDescent="0.4">
      <c r="A176" s="22"/>
      <c r="B176" s="23"/>
      <c r="C176" s="2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9"/>
    </row>
    <row r="177" spans="1:233" ht="21" customHeight="1" x14ac:dyDescent="0.4">
      <c r="A177" s="22"/>
      <c r="B177" s="23"/>
      <c r="C177" s="2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9"/>
    </row>
    <row r="178" spans="1:233" ht="21" customHeight="1" x14ac:dyDescent="0.4">
      <c r="A178" s="22"/>
      <c r="B178" s="23"/>
      <c r="C178" s="2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9"/>
    </row>
    <row r="179" spans="1:233" ht="21" customHeight="1" x14ac:dyDescent="0.4">
      <c r="A179" s="22"/>
      <c r="B179" s="23"/>
      <c r="C179" s="2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9"/>
    </row>
    <row r="180" spans="1:233" ht="21" customHeight="1" x14ac:dyDescent="0.4">
      <c r="A180" s="22"/>
      <c r="B180" s="23"/>
      <c r="C180" s="2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9"/>
    </row>
    <row r="181" spans="1:233" ht="21" customHeight="1" x14ac:dyDescent="0.4">
      <c r="A181" s="22"/>
      <c r="B181" s="23"/>
      <c r="C181" s="2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9"/>
    </row>
    <row r="182" spans="1:233" ht="21" customHeight="1" x14ac:dyDescent="0.4">
      <c r="A182" s="22"/>
      <c r="B182" s="23"/>
      <c r="C182" s="2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9"/>
    </row>
    <row r="183" spans="1:233" ht="21" customHeight="1" x14ac:dyDescent="0.4">
      <c r="A183" s="22"/>
      <c r="B183" s="23"/>
      <c r="C183" s="2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9"/>
    </row>
    <row r="184" spans="1:233" ht="21" customHeight="1" x14ac:dyDescent="0.4">
      <c r="A184" s="22"/>
      <c r="B184" s="23"/>
      <c r="C184" s="2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9"/>
    </row>
    <row r="185" spans="1:233" ht="21" customHeight="1" x14ac:dyDescent="0.4">
      <c r="A185" s="22"/>
      <c r="B185" s="23"/>
      <c r="C185" s="2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9"/>
    </row>
    <row r="186" spans="1:233" ht="21" customHeight="1" x14ac:dyDescent="0.4">
      <c r="A186" s="22"/>
      <c r="B186" s="23"/>
      <c r="C186" s="2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9"/>
    </row>
    <row r="187" spans="1:233" ht="21" customHeight="1" x14ac:dyDescent="0.4">
      <c r="A187" s="22"/>
      <c r="B187" s="23"/>
      <c r="C187" s="2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9"/>
    </row>
    <row r="188" spans="1:233" ht="21" customHeight="1" x14ac:dyDescent="0.4">
      <c r="A188" s="22"/>
      <c r="B188" s="23"/>
      <c r="C188" s="2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9"/>
    </row>
    <row r="189" spans="1:233" ht="21" customHeight="1" x14ac:dyDescent="0.4">
      <c r="A189" s="22"/>
      <c r="B189" s="23"/>
      <c r="C189" s="2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9"/>
    </row>
    <row r="190" spans="1:233" ht="21" customHeight="1" x14ac:dyDescent="0.4">
      <c r="A190" s="22"/>
      <c r="B190" s="23"/>
      <c r="C190" s="2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9"/>
    </row>
    <row r="191" spans="1:233" ht="21" customHeight="1" x14ac:dyDescent="0.4">
      <c r="A191" s="22"/>
      <c r="B191" s="23"/>
      <c r="C191" s="2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9"/>
    </row>
    <row r="192" spans="1:233" ht="21" customHeight="1" x14ac:dyDescent="0.4">
      <c r="A192" s="22"/>
      <c r="B192" s="23"/>
      <c r="C192" s="2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9"/>
    </row>
    <row r="193" spans="1:233" ht="21" customHeight="1" x14ac:dyDescent="0.4">
      <c r="A193" s="22"/>
      <c r="B193" s="23"/>
      <c r="C193" s="2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9"/>
    </row>
    <row r="194" spans="1:233" ht="21" customHeight="1" x14ac:dyDescent="0.4">
      <c r="A194" s="22"/>
      <c r="B194" s="23"/>
      <c r="C194" s="2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9"/>
    </row>
    <row r="195" spans="1:233" ht="21" customHeight="1" x14ac:dyDescent="0.4">
      <c r="A195" s="22"/>
      <c r="B195" s="23"/>
      <c r="C195" s="2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9"/>
    </row>
    <row r="196" spans="1:233" ht="21" customHeight="1" x14ac:dyDescent="0.4">
      <c r="A196" s="22"/>
      <c r="B196" s="23"/>
      <c r="C196" s="2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9"/>
    </row>
    <row r="197" spans="1:233" ht="21" customHeight="1" x14ac:dyDescent="0.4">
      <c r="A197" s="22"/>
      <c r="B197" s="23"/>
      <c r="C197" s="2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9"/>
    </row>
    <row r="198" spans="1:233" ht="21" customHeight="1" x14ac:dyDescent="0.4">
      <c r="A198" s="22"/>
      <c r="B198" s="23"/>
      <c r="C198" s="2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9"/>
    </row>
    <row r="199" spans="1:233" ht="21" customHeight="1" x14ac:dyDescent="0.4">
      <c r="A199" s="22"/>
      <c r="B199" s="23"/>
      <c r="C199" s="2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9"/>
    </row>
    <row r="200" spans="1:233" ht="21" customHeight="1" x14ac:dyDescent="0.4">
      <c r="A200" s="22"/>
      <c r="B200" s="23"/>
      <c r="C200" s="2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9"/>
    </row>
    <row r="201" spans="1:233" ht="21" customHeight="1" x14ac:dyDescent="0.4">
      <c r="A201" s="22"/>
      <c r="B201" s="23"/>
      <c r="C201" s="2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9"/>
    </row>
    <row r="202" spans="1:233" ht="21" customHeight="1" x14ac:dyDescent="0.4">
      <c r="A202" s="22"/>
      <c r="B202" s="23"/>
      <c r="C202" s="2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9"/>
    </row>
    <row r="203" spans="1:233" ht="21" customHeight="1" x14ac:dyDescent="0.4">
      <c r="A203" s="22"/>
      <c r="B203" s="23"/>
      <c r="C203" s="2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9"/>
    </row>
    <row r="204" spans="1:233" ht="21" customHeight="1" x14ac:dyDescent="0.4">
      <c r="A204" s="22"/>
      <c r="B204" s="23"/>
      <c r="C204" s="2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9"/>
    </row>
    <row r="205" spans="1:233" ht="21" customHeight="1" x14ac:dyDescent="0.4">
      <c r="A205" s="22"/>
      <c r="B205" s="23"/>
      <c r="C205" s="2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9"/>
    </row>
    <row r="206" spans="1:233" ht="21" customHeight="1" x14ac:dyDescent="0.4">
      <c r="A206" s="22"/>
      <c r="B206" s="23"/>
      <c r="C206" s="2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9"/>
    </row>
    <row r="207" spans="1:233" ht="21" customHeight="1" x14ac:dyDescent="0.4">
      <c r="A207" s="22"/>
      <c r="B207" s="23"/>
      <c r="C207" s="2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9"/>
    </row>
    <row r="208" spans="1:233" ht="21" customHeight="1" x14ac:dyDescent="0.4">
      <c r="A208" s="22"/>
      <c r="B208" s="23"/>
      <c r="C208" s="2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9"/>
    </row>
    <row r="209" spans="1:233" ht="21" customHeight="1" x14ac:dyDescent="0.4">
      <c r="A209" s="22"/>
      <c r="B209" s="23"/>
      <c r="C209" s="2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9"/>
    </row>
    <row r="210" spans="1:233" ht="21" customHeight="1" x14ac:dyDescent="0.4">
      <c r="A210" s="22"/>
      <c r="B210" s="23"/>
      <c r="C210" s="2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9"/>
    </row>
    <row r="211" spans="1:233" ht="21" customHeight="1" x14ac:dyDescent="0.4">
      <c r="A211" s="22"/>
      <c r="B211" s="23"/>
      <c r="C211" s="2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9"/>
    </row>
    <row r="212" spans="1:233" ht="21" customHeight="1" x14ac:dyDescent="0.4">
      <c r="A212" s="24"/>
      <c r="B212" s="25"/>
      <c r="C212" s="25"/>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9"/>
    </row>
    <row r="213" spans="1:233" ht="21" customHeight="1" x14ac:dyDescent="0.4">
      <c r="A213" s="24"/>
      <c r="B213" s="25"/>
      <c r="C213" s="25"/>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9"/>
    </row>
    <row r="214" spans="1:233" ht="21" customHeight="1" x14ac:dyDescent="0.4">
      <c r="A214" s="24"/>
      <c r="B214" s="25"/>
      <c r="C214" s="25"/>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9"/>
    </row>
    <row r="215" spans="1:233" ht="21" customHeight="1" x14ac:dyDescent="0.4">
      <c r="A215" s="24"/>
      <c r="B215" s="25"/>
      <c r="C215" s="25"/>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9"/>
    </row>
    <row r="216" spans="1:233" ht="21" customHeight="1" x14ac:dyDescent="0.4">
      <c r="A216" s="24"/>
      <c r="B216" s="25"/>
      <c r="C216" s="25"/>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9"/>
    </row>
    <row r="217" spans="1:233" ht="21" customHeight="1" x14ac:dyDescent="0.4">
      <c r="A217" s="24"/>
      <c r="B217" s="25"/>
      <c r="C217" s="25"/>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9"/>
    </row>
    <row r="218" spans="1:233" ht="21" customHeight="1" x14ac:dyDescent="0.4">
      <c r="A218" s="24"/>
      <c r="B218" s="25"/>
      <c r="C218" s="25"/>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9"/>
    </row>
    <row r="219" spans="1:233" ht="21" customHeight="1" x14ac:dyDescent="0.4">
      <c r="A219" s="24"/>
      <c r="B219" s="25"/>
      <c r="C219" s="25"/>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9"/>
    </row>
    <row r="220" spans="1:233" ht="21" customHeight="1" x14ac:dyDescent="0.4">
      <c r="A220" s="24"/>
      <c r="B220" s="25"/>
      <c r="C220" s="25"/>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9"/>
    </row>
    <row r="221" spans="1:233" ht="21" customHeight="1" x14ac:dyDescent="0.4">
      <c r="A221" s="24"/>
      <c r="B221" s="25"/>
      <c r="C221" s="25"/>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9"/>
    </row>
    <row r="222" spans="1:233" ht="21" customHeight="1" x14ac:dyDescent="0.4">
      <c r="A222" s="24"/>
      <c r="B222" s="25"/>
      <c r="C222" s="25"/>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9"/>
    </row>
    <row r="223" spans="1:233" ht="21" customHeight="1" x14ac:dyDescent="0.4">
      <c r="A223" s="24"/>
      <c r="B223" s="25"/>
      <c r="C223" s="25"/>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9"/>
    </row>
    <row r="224" spans="1:233" ht="21" customHeight="1" x14ac:dyDescent="0.4">
      <c r="A224" s="24"/>
      <c r="B224" s="25"/>
      <c r="C224" s="25"/>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9"/>
    </row>
    <row r="225" spans="1:233" ht="21" customHeight="1" x14ac:dyDescent="0.4">
      <c r="A225" s="24"/>
      <c r="B225" s="25"/>
      <c r="C225" s="25"/>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9"/>
    </row>
    <row r="226" spans="1:233" ht="21" customHeight="1" x14ac:dyDescent="0.4">
      <c r="A226" s="24"/>
      <c r="B226" s="25"/>
      <c r="C226" s="25"/>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9"/>
    </row>
    <row r="227" spans="1:233" ht="21" customHeight="1" x14ac:dyDescent="0.4">
      <c r="A227" s="24"/>
      <c r="B227" s="25"/>
      <c r="C227" s="25"/>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9"/>
    </row>
    <row r="228" spans="1:233" ht="21" customHeight="1" x14ac:dyDescent="0.4">
      <c r="A228" s="24"/>
      <c r="B228" s="25"/>
      <c r="C228" s="25"/>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9"/>
    </row>
    <row r="229" spans="1:233" ht="21" customHeight="1" x14ac:dyDescent="0.4">
      <c r="A229" s="24"/>
      <c r="B229" s="25"/>
      <c r="C229" s="25"/>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9"/>
    </row>
    <row r="230" spans="1:233" ht="21" customHeight="1" x14ac:dyDescent="0.4">
      <c r="A230" s="24"/>
      <c r="B230" s="25"/>
      <c r="C230" s="25"/>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9"/>
    </row>
    <row r="231" spans="1:233" ht="21" customHeight="1" x14ac:dyDescent="0.4">
      <c r="A231" s="24"/>
      <c r="B231" s="25"/>
      <c r="C231" s="25"/>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9"/>
    </row>
    <row r="232" spans="1:233" ht="21" customHeight="1" x14ac:dyDescent="0.4">
      <c r="A232" s="24"/>
      <c r="B232" s="25"/>
      <c r="C232" s="25"/>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9"/>
    </row>
    <row r="233" spans="1:233" ht="21" customHeight="1" x14ac:dyDescent="0.4">
      <c r="A233" s="24"/>
      <c r="B233" s="25"/>
      <c r="C233" s="25"/>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9"/>
    </row>
    <row r="234" spans="1:233" ht="21" customHeight="1" x14ac:dyDescent="0.4">
      <c r="A234" s="24"/>
      <c r="B234" s="25"/>
      <c r="C234" s="25"/>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9"/>
    </row>
    <row r="235" spans="1:233" ht="21" customHeight="1" x14ac:dyDescent="0.4">
      <c r="A235" s="24"/>
      <c r="B235" s="25"/>
      <c r="C235" s="25"/>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9"/>
    </row>
    <row r="236" spans="1:233" ht="21" customHeight="1" x14ac:dyDescent="0.4">
      <c r="A236" s="24"/>
      <c r="B236" s="25"/>
      <c r="C236" s="25"/>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9"/>
    </row>
    <row r="237" spans="1:233" ht="21" customHeight="1" x14ac:dyDescent="0.4">
      <c r="A237" s="24"/>
      <c r="B237" s="25"/>
      <c r="C237" s="25"/>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9"/>
    </row>
    <row r="238" spans="1:233" ht="21" customHeight="1" x14ac:dyDescent="0.4">
      <c r="A238" s="24"/>
      <c r="B238" s="25"/>
      <c r="C238" s="25"/>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9"/>
    </row>
    <row r="239" spans="1:233" ht="21" customHeight="1" x14ac:dyDescent="0.4">
      <c r="A239" s="24"/>
      <c r="B239" s="25"/>
      <c r="C239" s="25"/>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9"/>
    </row>
    <row r="240" spans="1:233" ht="21" customHeight="1" x14ac:dyDescent="0.4">
      <c r="A240" s="24"/>
      <c r="B240" s="25"/>
      <c r="C240" s="25"/>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9"/>
    </row>
    <row r="241" spans="1:233" ht="21" customHeight="1" x14ac:dyDescent="0.4">
      <c r="A241" s="24"/>
      <c r="B241" s="25"/>
      <c r="C241" s="25"/>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9"/>
    </row>
    <row r="242" spans="1:233" ht="21" customHeight="1" x14ac:dyDescent="0.4">
      <c r="A242" s="24"/>
      <c r="B242" s="25"/>
      <c r="C242" s="25"/>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9"/>
    </row>
    <row r="243" spans="1:233" ht="21" customHeight="1" x14ac:dyDescent="0.4">
      <c r="A243" s="24"/>
      <c r="B243" s="25"/>
      <c r="C243" s="25"/>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9"/>
    </row>
    <row r="244" spans="1:233" ht="21" customHeight="1" x14ac:dyDescent="0.4">
      <c r="A244" s="24"/>
      <c r="B244" s="25"/>
      <c r="C244" s="25"/>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9"/>
    </row>
    <row r="245" spans="1:233" ht="21" customHeight="1" x14ac:dyDescent="0.4">
      <c r="A245" s="24"/>
      <c r="B245" s="25"/>
      <c r="C245" s="25"/>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9"/>
    </row>
    <row r="246" spans="1:233" ht="21" customHeight="1" x14ac:dyDescent="0.4">
      <c r="A246" s="24"/>
      <c r="B246" s="25"/>
      <c r="C246" s="25"/>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9"/>
    </row>
    <row r="247" spans="1:233" ht="21" customHeight="1" x14ac:dyDescent="0.4">
      <c r="A247" s="24"/>
      <c r="B247" s="25"/>
      <c r="C247" s="25"/>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9"/>
    </row>
    <row r="248" spans="1:233" ht="21" customHeight="1" x14ac:dyDescent="0.4">
      <c r="A248" s="24"/>
      <c r="B248" s="25"/>
      <c r="C248" s="25"/>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9"/>
    </row>
    <row r="249" spans="1:233" ht="21" customHeight="1" x14ac:dyDescent="0.4">
      <c r="A249" s="24"/>
      <c r="B249" s="25"/>
      <c r="C249" s="25"/>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9"/>
    </row>
    <row r="250" spans="1:233" ht="21" customHeight="1" x14ac:dyDescent="0.4">
      <c r="A250" s="24"/>
      <c r="B250" s="25"/>
      <c r="C250" s="25"/>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9"/>
    </row>
    <row r="251" spans="1:233" ht="21" customHeight="1" x14ac:dyDescent="0.4">
      <c r="A251" s="24"/>
      <c r="B251" s="25"/>
      <c r="C251" s="25"/>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9"/>
    </row>
    <row r="252" spans="1:233" ht="21" customHeight="1" x14ac:dyDescent="0.4">
      <c r="A252" s="24"/>
      <c r="B252" s="25"/>
      <c r="C252" s="25"/>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9"/>
    </row>
    <row r="253" spans="1:233" ht="21" customHeight="1" x14ac:dyDescent="0.4">
      <c r="A253" s="24"/>
      <c r="B253" s="25"/>
      <c r="C253" s="25"/>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9"/>
    </row>
    <row r="254" spans="1:233" ht="21" customHeight="1" x14ac:dyDescent="0.4">
      <c r="A254" s="24"/>
      <c r="B254" s="25"/>
      <c r="C254" s="25"/>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9"/>
    </row>
    <row r="255" spans="1:233" ht="21" customHeight="1" x14ac:dyDescent="0.4">
      <c r="A255" s="24"/>
      <c r="B255" s="25"/>
      <c r="C255" s="25"/>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9"/>
    </row>
    <row r="256" spans="1:233" ht="21" customHeight="1" x14ac:dyDescent="0.4">
      <c r="A256" s="24"/>
      <c r="B256" s="25"/>
      <c r="C256" s="25"/>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9"/>
    </row>
    <row r="257" spans="1:233" ht="21" customHeight="1" x14ac:dyDescent="0.4">
      <c r="A257" s="24"/>
      <c r="B257" s="25"/>
      <c r="C257" s="25"/>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9"/>
    </row>
    <row r="258" spans="1:233" ht="21" customHeight="1" x14ac:dyDescent="0.4">
      <c r="A258" s="24"/>
      <c r="B258" s="25"/>
      <c r="C258" s="25"/>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9"/>
    </row>
    <row r="259" spans="1:233" ht="21" customHeight="1" x14ac:dyDescent="0.4">
      <c r="A259" s="24"/>
      <c r="B259" s="25"/>
      <c r="C259" s="25"/>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9"/>
    </row>
    <row r="260" spans="1:233" ht="21" customHeight="1" x14ac:dyDescent="0.4">
      <c r="A260" s="24"/>
      <c r="B260" s="25"/>
      <c r="C260" s="25"/>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9"/>
    </row>
    <row r="261" spans="1:233" ht="21" customHeight="1" x14ac:dyDescent="0.4">
      <c r="A261" s="24"/>
      <c r="B261" s="25"/>
      <c r="C261" s="25"/>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9"/>
    </row>
    <row r="262" spans="1:233" ht="21" customHeight="1" x14ac:dyDescent="0.4">
      <c r="A262" s="24"/>
      <c r="B262" s="25"/>
      <c r="C262" s="25"/>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9"/>
    </row>
    <row r="263" spans="1:233" ht="21" customHeight="1" x14ac:dyDescent="0.4">
      <c r="A263" s="24"/>
      <c r="B263" s="25"/>
      <c r="C263" s="25"/>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9"/>
    </row>
    <row r="264" spans="1:233" ht="21" customHeight="1" x14ac:dyDescent="0.4">
      <c r="A264" s="24"/>
      <c r="B264" s="25"/>
      <c r="C264" s="25"/>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9"/>
    </row>
    <row r="265" spans="1:233" ht="21" customHeight="1" x14ac:dyDescent="0.4">
      <c r="A265" s="24"/>
      <c r="B265" s="25"/>
      <c r="C265" s="25"/>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9"/>
    </row>
    <row r="266" spans="1:233" ht="21" customHeight="1" x14ac:dyDescent="0.4">
      <c r="A266" s="24"/>
      <c r="B266" s="25"/>
      <c r="C266" s="25"/>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9"/>
    </row>
    <row r="267" spans="1:233" ht="21" customHeight="1" x14ac:dyDescent="0.4">
      <c r="A267" s="24"/>
      <c r="B267" s="25"/>
      <c r="C267" s="25"/>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9"/>
    </row>
    <row r="268" spans="1:233" ht="21" customHeight="1" x14ac:dyDescent="0.4">
      <c r="A268" s="24"/>
      <c r="B268" s="25"/>
      <c r="C268" s="25"/>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9"/>
    </row>
    <row r="269" spans="1:233" ht="21" customHeight="1" x14ac:dyDescent="0.4">
      <c r="A269" s="24"/>
      <c r="B269" s="25"/>
      <c r="C269" s="25"/>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9"/>
    </row>
    <row r="270" spans="1:233" ht="21" customHeight="1" x14ac:dyDescent="0.4">
      <c r="A270" s="24"/>
      <c r="B270" s="25"/>
      <c r="C270" s="25"/>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9"/>
    </row>
    <row r="271" spans="1:233" ht="21" customHeight="1" x14ac:dyDescent="0.4">
      <c r="A271" s="24"/>
      <c r="B271" s="25"/>
      <c r="C271" s="25"/>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9"/>
    </row>
    <row r="272" spans="1:233" ht="21" customHeight="1" x14ac:dyDescent="0.4">
      <c r="A272" s="24"/>
      <c r="B272" s="25"/>
      <c r="C272" s="25"/>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9"/>
    </row>
    <row r="273" spans="1:233" ht="21" customHeight="1" x14ac:dyDescent="0.4">
      <c r="A273" s="24"/>
      <c r="B273" s="25"/>
      <c r="C273" s="25"/>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9"/>
    </row>
    <row r="274" spans="1:233" ht="21" customHeight="1" x14ac:dyDescent="0.4">
      <c r="A274" s="24"/>
      <c r="B274" s="25"/>
      <c r="C274" s="25"/>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9"/>
    </row>
    <row r="275" spans="1:233" ht="21" customHeight="1" x14ac:dyDescent="0.4">
      <c r="A275" s="24"/>
      <c r="B275" s="25"/>
      <c r="C275" s="25"/>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9"/>
    </row>
    <row r="276" spans="1:233" ht="21" customHeight="1" x14ac:dyDescent="0.4">
      <c r="A276" s="24"/>
      <c r="B276" s="25"/>
      <c r="C276" s="25"/>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9"/>
    </row>
    <row r="277" spans="1:233" ht="21" customHeight="1" x14ac:dyDescent="0.4">
      <c r="A277" s="24"/>
      <c r="B277" s="25"/>
      <c r="C277" s="25"/>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9"/>
    </row>
    <row r="278" spans="1:233" ht="21" customHeight="1" x14ac:dyDescent="0.4">
      <c r="A278" s="24"/>
      <c r="B278" s="25"/>
      <c r="C278" s="25"/>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9"/>
    </row>
    <row r="279" spans="1:233" ht="21" customHeight="1" x14ac:dyDescent="0.4">
      <c r="A279" s="24"/>
      <c r="B279" s="25"/>
      <c r="C279" s="25"/>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9"/>
    </row>
    <row r="280" spans="1:233" ht="21" customHeight="1" x14ac:dyDescent="0.4">
      <c r="A280" s="24"/>
      <c r="B280" s="25"/>
      <c r="C280" s="25"/>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9"/>
    </row>
    <row r="281" spans="1:233" ht="21" customHeight="1" x14ac:dyDescent="0.4">
      <c r="A281" s="24"/>
      <c r="B281" s="25"/>
      <c r="C281" s="25"/>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9"/>
    </row>
    <row r="282" spans="1:233" ht="21" customHeight="1" x14ac:dyDescent="0.4">
      <c r="A282" s="24"/>
      <c r="B282" s="25"/>
      <c r="C282" s="25"/>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9"/>
    </row>
    <row r="283" spans="1:233" ht="21" customHeight="1" x14ac:dyDescent="0.4">
      <c r="A283" s="24"/>
      <c r="B283" s="25"/>
      <c r="C283" s="25"/>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9"/>
    </row>
    <row r="284" spans="1:233" ht="21" customHeight="1" x14ac:dyDescent="0.4">
      <c r="A284" s="24"/>
      <c r="B284" s="25"/>
      <c r="C284" s="25"/>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9"/>
    </row>
    <row r="285" spans="1:233" ht="21" customHeight="1" x14ac:dyDescent="0.4">
      <c r="A285" s="24"/>
      <c r="B285" s="25"/>
      <c r="C285" s="25"/>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9"/>
    </row>
    <row r="286" spans="1:233" ht="21" customHeight="1" x14ac:dyDescent="0.4">
      <c r="A286" s="24"/>
      <c r="B286" s="25"/>
      <c r="C286" s="25"/>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9"/>
    </row>
    <row r="287" spans="1:233" ht="21" customHeight="1" x14ac:dyDescent="0.4">
      <c r="A287" s="24"/>
      <c r="B287" s="25"/>
      <c r="C287" s="25"/>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9"/>
    </row>
    <row r="288" spans="1:233" ht="21" customHeight="1" x14ac:dyDescent="0.4">
      <c r="A288" s="24"/>
      <c r="B288" s="25"/>
      <c r="C288" s="25"/>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9"/>
    </row>
    <row r="289" spans="1:233" ht="21" customHeight="1" x14ac:dyDescent="0.4">
      <c r="A289" s="24"/>
      <c r="B289" s="25"/>
      <c r="C289" s="25"/>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9"/>
    </row>
    <row r="290" spans="1:233" ht="21" customHeight="1" x14ac:dyDescent="0.4">
      <c r="A290" s="24"/>
      <c r="B290" s="25"/>
      <c r="C290" s="25"/>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9"/>
    </row>
    <row r="291" spans="1:233" ht="21" customHeight="1" x14ac:dyDescent="0.4">
      <c r="A291" s="24"/>
      <c r="B291" s="25"/>
      <c r="C291" s="25"/>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9"/>
    </row>
    <row r="292" spans="1:233" ht="21" customHeight="1" x14ac:dyDescent="0.4">
      <c r="A292" s="24"/>
      <c r="B292" s="25"/>
      <c r="C292" s="25"/>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9"/>
    </row>
    <row r="293" spans="1:233" ht="21" customHeight="1" x14ac:dyDescent="0.4">
      <c r="A293" s="24"/>
      <c r="B293" s="25"/>
      <c r="C293" s="25"/>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9"/>
    </row>
    <row r="294" spans="1:233" ht="21" customHeight="1" x14ac:dyDescent="0.4">
      <c r="A294" s="24"/>
      <c r="B294" s="25"/>
      <c r="C294" s="25"/>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9"/>
    </row>
    <row r="295" spans="1:233" ht="21" customHeight="1" x14ac:dyDescent="0.4">
      <c r="A295" s="24"/>
      <c r="B295" s="25"/>
      <c r="C295" s="25"/>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9"/>
    </row>
    <row r="296" spans="1:233" ht="21" customHeight="1" x14ac:dyDescent="0.4">
      <c r="A296" s="24"/>
      <c r="B296" s="25"/>
      <c r="C296" s="25"/>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9"/>
    </row>
    <row r="297" spans="1:233" ht="21" customHeight="1" x14ac:dyDescent="0.4">
      <c r="A297" s="24"/>
      <c r="B297" s="25"/>
      <c r="C297" s="25"/>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9"/>
    </row>
    <row r="298" spans="1:233" ht="21" customHeight="1" x14ac:dyDescent="0.4">
      <c r="A298" s="24"/>
      <c r="B298" s="25"/>
      <c r="C298" s="25"/>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9"/>
    </row>
    <row r="299" spans="1:233" ht="21" customHeight="1" x14ac:dyDescent="0.4">
      <c r="A299" s="24"/>
      <c r="B299" s="25"/>
      <c r="C299" s="25"/>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9"/>
    </row>
    <row r="300" spans="1:233" ht="21" customHeight="1" x14ac:dyDescent="0.4">
      <c r="A300" s="24"/>
      <c r="B300" s="25"/>
      <c r="C300" s="25"/>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9"/>
    </row>
    <row r="301" spans="1:233" ht="21" customHeight="1" x14ac:dyDescent="0.4">
      <c r="A301" s="24"/>
      <c r="B301" s="25"/>
      <c r="C301" s="25"/>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9"/>
    </row>
    <row r="302" spans="1:233" ht="21" customHeight="1" x14ac:dyDescent="0.4">
      <c r="A302" s="24"/>
      <c r="B302" s="25"/>
      <c r="C302" s="25"/>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9"/>
    </row>
    <row r="303" spans="1:233" ht="21" customHeight="1" x14ac:dyDescent="0.4">
      <c r="A303" s="24"/>
      <c r="B303" s="25"/>
      <c r="C303" s="25"/>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9"/>
    </row>
    <row r="304" spans="1:233" ht="21" customHeight="1" x14ac:dyDescent="0.4">
      <c r="A304" s="11"/>
      <c r="B304" s="12"/>
      <c r="C304" s="12"/>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9"/>
    </row>
    <row r="305" spans="1:233" ht="21" customHeight="1" x14ac:dyDescent="0.4">
      <c r="A305" s="11"/>
      <c r="B305" s="12"/>
      <c r="C305" s="12"/>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9"/>
    </row>
    <row r="306" spans="1:233" ht="21" customHeight="1" x14ac:dyDescent="0.4">
      <c r="A306" s="11"/>
      <c r="B306" s="12"/>
      <c r="C306" s="12"/>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9"/>
    </row>
    <row r="307" spans="1:233" ht="21" customHeight="1" x14ac:dyDescent="0.4">
      <c r="A307" s="11"/>
      <c r="B307" s="12"/>
      <c r="C307" s="12"/>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9"/>
    </row>
    <row r="308" spans="1:233" ht="21" customHeight="1" x14ac:dyDescent="0.4">
      <c r="A308" s="11"/>
      <c r="B308" s="12"/>
      <c r="C308" s="12"/>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9"/>
    </row>
    <row r="309" spans="1:233" ht="21" customHeight="1" x14ac:dyDescent="0.4">
      <c r="A309" s="11"/>
      <c r="B309" s="12"/>
      <c r="C309" s="12"/>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9"/>
    </row>
    <row r="310" spans="1:233" ht="21" customHeight="1" x14ac:dyDescent="0.4">
      <c r="A310" s="11"/>
      <c r="B310" s="12"/>
      <c r="C310" s="12"/>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9"/>
    </row>
    <row r="311" spans="1:233" ht="21" customHeight="1" x14ac:dyDescent="0.4">
      <c r="A311" s="11"/>
      <c r="B311" s="12"/>
      <c r="C311" s="12"/>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9"/>
    </row>
    <row r="312" spans="1:233" ht="21" customHeight="1" x14ac:dyDescent="0.4">
      <c r="A312" s="11"/>
      <c r="B312" s="12"/>
      <c r="C312" s="12"/>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9"/>
    </row>
    <row r="313" spans="1:233" ht="21" customHeight="1" x14ac:dyDescent="0.4">
      <c r="A313" s="11"/>
      <c r="B313" s="12"/>
      <c r="C313" s="12"/>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3"/>
      <c r="HU313" s="13"/>
      <c r="HV313" s="13"/>
      <c r="HW313" s="13"/>
      <c r="HX313" s="13"/>
      <c r="HY313" s="19"/>
    </row>
    <row r="314" spans="1:233" ht="21" customHeight="1" x14ac:dyDescent="0.4">
      <c r="A314" s="11"/>
      <c r="B314" s="12"/>
      <c r="C314" s="12"/>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3"/>
      <c r="HU314" s="13"/>
      <c r="HV314" s="13"/>
      <c r="HW314" s="13"/>
      <c r="HX314" s="13"/>
      <c r="HY314" s="19"/>
    </row>
    <row r="315" spans="1:233" ht="21" customHeight="1" x14ac:dyDescent="0.4">
      <c r="A315" s="11"/>
      <c r="B315" s="12"/>
      <c r="C315" s="12"/>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9"/>
    </row>
    <row r="316" spans="1:233" ht="21" customHeight="1" x14ac:dyDescent="0.4">
      <c r="A316" s="11"/>
      <c r="B316" s="12"/>
      <c r="C316" s="12"/>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9"/>
    </row>
    <row r="317" spans="1:233" ht="21" customHeight="1" x14ac:dyDescent="0.4">
      <c r="A317" s="11"/>
      <c r="B317" s="12"/>
      <c r="C317" s="12"/>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3"/>
      <c r="HU317" s="13"/>
      <c r="HV317" s="13"/>
      <c r="HW317" s="13"/>
      <c r="HX317" s="13"/>
      <c r="HY317" s="19"/>
    </row>
    <row r="318" spans="1:233" ht="21" customHeight="1" x14ac:dyDescent="0.4">
      <c r="A318" s="11"/>
      <c r="B318" s="12"/>
      <c r="C318" s="12"/>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3"/>
      <c r="HU318" s="13"/>
      <c r="HV318" s="13"/>
      <c r="HW318" s="13"/>
      <c r="HX318" s="13"/>
      <c r="HY318" s="19"/>
    </row>
    <row r="319" spans="1:233" ht="21" customHeight="1" x14ac:dyDescent="0.4">
      <c r="A319" s="11"/>
      <c r="B319" s="12"/>
      <c r="C319" s="12"/>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9"/>
    </row>
    <row r="320" spans="1:233" ht="21" customHeight="1" x14ac:dyDescent="0.4">
      <c r="A320" s="11"/>
      <c r="B320" s="12"/>
      <c r="C320" s="12"/>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9"/>
    </row>
    <row r="321" spans="1:233" ht="21" customHeight="1" x14ac:dyDescent="0.4">
      <c r="A321" s="11"/>
      <c r="B321" s="12"/>
      <c r="C321" s="12"/>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3"/>
      <c r="HU321" s="13"/>
      <c r="HV321" s="13"/>
      <c r="HW321" s="13"/>
      <c r="HX321" s="13"/>
      <c r="HY321" s="19"/>
    </row>
    <row r="322" spans="1:233" ht="21" customHeight="1" x14ac:dyDescent="0.4">
      <c r="A322" s="11"/>
      <c r="B322" s="12"/>
      <c r="C322" s="12"/>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3"/>
      <c r="HU322" s="13"/>
      <c r="HV322" s="13"/>
      <c r="HW322" s="13"/>
      <c r="HX322" s="13"/>
      <c r="HY322" s="19"/>
    </row>
    <row r="323" spans="1:233" ht="21" customHeight="1" x14ac:dyDescent="0.4">
      <c r="A323" s="11"/>
      <c r="B323" s="12"/>
      <c r="C323" s="12"/>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3"/>
      <c r="HU323" s="13"/>
      <c r="HV323" s="13"/>
      <c r="HW323" s="13"/>
      <c r="HX323" s="13"/>
      <c r="HY323" s="19"/>
    </row>
    <row r="324" spans="1:233" ht="21" customHeight="1" x14ac:dyDescent="0.4">
      <c r="A324" s="11"/>
      <c r="B324" s="12"/>
      <c r="C324" s="12"/>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3"/>
      <c r="HU324" s="13"/>
      <c r="HV324" s="13"/>
      <c r="HW324" s="13"/>
      <c r="HX324" s="13"/>
      <c r="HY324" s="19"/>
    </row>
    <row r="325" spans="1:233" ht="21" customHeight="1" x14ac:dyDescent="0.4">
      <c r="A325" s="11"/>
      <c r="B325" s="12"/>
      <c r="C325" s="12"/>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3"/>
      <c r="HU325" s="13"/>
      <c r="HV325" s="13"/>
      <c r="HW325" s="13"/>
      <c r="HX325" s="13"/>
      <c r="HY325" s="19"/>
    </row>
    <row r="326" spans="1:233" ht="21" customHeight="1" x14ac:dyDescent="0.4">
      <c r="A326" s="11"/>
      <c r="B326" s="12"/>
      <c r="C326" s="12"/>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3"/>
      <c r="HU326" s="13"/>
      <c r="HV326" s="13"/>
      <c r="HW326" s="13"/>
      <c r="HX326" s="13"/>
      <c r="HY326" s="19"/>
    </row>
    <row r="327" spans="1:233" ht="21" customHeight="1" x14ac:dyDescent="0.4">
      <c r="A327" s="11"/>
      <c r="B327" s="12"/>
      <c r="C327" s="12"/>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9"/>
    </row>
    <row r="328" spans="1:233" ht="21" customHeight="1" x14ac:dyDescent="0.4">
      <c r="A328" s="11"/>
      <c r="B328" s="12"/>
      <c r="C328" s="12"/>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9"/>
    </row>
    <row r="329" spans="1:233" ht="21" customHeight="1" x14ac:dyDescent="0.4">
      <c r="A329" s="11"/>
      <c r="B329" s="12"/>
      <c r="C329" s="12"/>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9"/>
    </row>
    <row r="330" spans="1:233" ht="21" customHeight="1" x14ac:dyDescent="0.4">
      <c r="A330" s="11"/>
      <c r="B330" s="12"/>
      <c r="C330" s="12"/>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9"/>
    </row>
    <row r="331" spans="1:233" ht="21" customHeight="1" x14ac:dyDescent="0.4">
      <c r="A331" s="11"/>
      <c r="B331" s="12"/>
      <c r="C331" s="12"/>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3"/>
      <c r="HU331" s="13"/>
      <c r="HV331" s="13"/>
      <c r="HW331" s="13"/>
      <c r="HX331" s="13"/>
      <c r="HY331" s="19"/>
    </row>
    <row r="332" spans="1:233" ht="21" customHeight="1" x14ac:dyDescent="0.4">
      <c r="A332" s="11"/>
      <c r="B332" s="12"/>
      <c r="C332" s="12"/>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3"/>
      <c r="HU332" s="13"/>
      <c r="HV332" s="13"/>
      <c r="HW332" s="13"/>
      <c r="HX332" s="13"/>
      <c r="HY332" s="19"/>
    </row>
    <row r="333" spans="1:233" ht="21" customHeight="1" x14ac:dyDescent="0.4">
      <c r="A333" s="11"/>
      <c r="B333" s="12"/>
      <c r="C333" s="12"/>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3"/>
      <c r="HU333" s="13"/>
      <c r="HV333" s="13"/>
      <c r="HW333" s="13"/>
      <c r="HX333" s="13"/>
      <c r="HY333" s="19"/>
    </row>
    <row r="334" spans="1:233" ht="21" customHeight="1" x14ac:dyDescent="0.4">
      <c r="A334" s="11"/>
      <c r="B334" s="12"/>
      <c r="C334" s="12"/>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9"/>
    </row>
    <row r="335" spans="1:233" ht="21" customHeight="1" x14ac:dyDescent="0.4">
      <c r="A335" s="11"/>
      <c r="B335" s="12"/>
      <c r="C335" s="12"/>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3"/>
      <c r="HU335" s="13"/>
      <c r="HV335" s="13"/>
      <c r="HW335" s="13"/>
      <c r="HX335" s="13"/>
      <c r="HY335" s="19"/>
    </row>
    <row r="336" spans="1:233" ht="21" customHeight="1" x14ac:dyDescent="0.4">
      <c r="A336" s="11"/>
      <c r="B336" s="12"/>
      <c r="C336" s="12"/>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3"/>
      <c r="HU336" s="13"/>
      <c r="HV336" s="13"/>
      <c r="HW336" s="13"/>
      <c r="HX336" s="13"/>
      <c r="HY336" s="19"/>
    </row>
    <row r="337" spans="1:233" ht="21" customHeight="1" x14ac:dyDescent="0.4">
      <c r="A337" s="11"/>
      <c r="B337" s="12"/>
      <c r="C337" s="12"/>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3"/>
      <c r="HU337" s="13"/>
      <c r="HV337" s="13"/>
      <c r="HW337" s="13"/>
      <c r="HX337" s="13"/>
      <c r="HY337" s="19"/>
    </row>
    <row r="338" spans="1:233" ht="21" customHeight="1" x14ac:dyDescent="0.4">
      <c r="A338" s="11"/>
      <c r="B338" s="12"/>
      <c r="C338" s="12"/>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9"/>
    </row>
    <row r="339" spans="1:233" ht="21" customHeight="1" x14ac:dyDescent="0.4">
      <c r="A339" s="11"/>
      <c r="B339" s="12"/>
      <c r="C339" s="12"/>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9"/>
    </row>
    <row r="340" spans="1:233" ht="21" customHeight="1" x14ac:dyDescent="0.4">
      <c r="A340" s="11"/>
      <c r="B340" s="12"/>
      <c r="C340" s="12"/>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3"/>
      <c r="HU340" s="13"/>
      <c r="HV340" s="13"/>
      <c r="HW340" s="13"/>
      <c r="HX340" s="13"/>
      <c r="HY340" s="19"/>
    </row>
    <row r="341" spans="1:233" ht="21" customHeight="1" x14ac:dyDescent="0.4">
      <c r="A341" s="11"/>
      <c r="B341" s="12"/>
      <c r="C341" s="12"/>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c r="HY341" s="19"/>
    </row>
    <row r="342" spans="1:233" ht="21" customHeight="1" x14ac:dyDescent="0.4">
      <c r="A342" s="11"/>
      <c r="B342" s="12"/>
      <c r="C342" s="12"/>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c r="HY342" s="19"/>
    </row>
    <row r="343" spans="1:233" ht="21" customHeight="1" x14ac:dyDescent="0.4">
      <c r="A343" s="11"/>
      <c r="B343" s="12"/>
      <c r="C343" s="12"/>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c r="HY343" s="19"/>
    </row>
    <row r="344" spans="1:233" ht="21" customHeight="1" x14ac:dyDescent="0.4">
      <c r="A344" s="11"/>
      <c r="B344" s="12"/>
      <c r="C344" s="12"/>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3"/>
      <c r="HU344" s="13"/>
      <c r="HV344" s="13"/>
      <c r="HW344" s="13"/>
      <c r="HX344" s="13"/>
      <c r="HY344" s="19"/>
    </row>
    <row r="345" spans="1:233" ht="21" customHeight="1" x14ac:dyDescent="0.4">
      <c r="A345" s="11"/>
      <c r="B345" s="12"/>
      <c r="C345" s="12"/>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3"/>
      <c r="HU345" s="13"/>
      <c r="HV345" s="13"/>
      <c r="HW345" s="13"/>
      <c r="HX345" s="13"/>
      <c r="HY345" s="19"/>
    </row>
    <row r="346" spans="1:233" ht="21" customHeight="1" x14ac:dyDescent="0.4">
      <c r="A346" s="11"/>
      <c r="B346" s="12"/>
      <c r="C346" s="12"/>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3"/>
      <c r="HU346" s="13"/>
      <c r="HV346" s="13"/>
      <c r="HW346" s="13"/>
      <c r="HX346" s="13"/>
      <c r="HY346" s="19"/>
    </row>
    <row r="347" spans="1:233" ht="21" customHeight="1" x14ac:dyDescent="0.4">
      <c r="A347" s="11"/>
      <c r="B347" s="12"/>
      <c r="C347" s="12"/>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9"/>
    </row>
    <row r="348" spans="1:233" ht="21" customHeight="1" x14ac:dyDescent="0.4">
      <c r="A348" s="11"/>
      <c r="B348" s="12"/>
      <c r="C348" s="12"/>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3"/>
      <c r="HU348" s="13"/>
      <c r="HV348" s="13"/>
      <c r="HW348" s="13"/>
      <c r="HX348" s="13"/>
      <c r="HY348" s="19"/>
    </row>
    <row r="349" spans="1:233" ht="21" customHeight="1" x14ac:dyDescent="0.4">
      <c r="A349" s="11"/>
      <c r="B349" s="12"/>
      <c r="C349" s="12"/>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3"/>
      <c r="HU349" s="13"/>
      <c r="HV349" s="13"/>
      <c r="HW349" s="13"/>
      <c r="HX349" s="13"/>
      <c r="HY349" s="19"/>
    </row>
    <row r="350" spans="1:233" ht="21" customHeight="1" x14ac:dyDescent="0.4">
      <c r="A350" s="11"/>
      <c r="B350" s="12"/>
      <c r="C350" s="12"/>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3"/>
      <c r="HU350" s="13"/>
      <c r="HV350" s="13"/>
      <c r="HW350" s="13"/>
      <c r="HX350" s="13"/>
      <c r="HY350" s="19"/>
    </row>
    <row r="351" spans="1:233" ht="21" customHeight="1" x14ac:dyDescent="0.4">
      <c r="A351" s="11"/>
      <c r="B351" s="12"/>
      <c r="C351" s="12"/>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3"/>
      <c r="HU351" s="13"/>
      <c r="HV351" s="13"/>
      <c r="HW351" s="13"/>
      <c r="HX351" s="13"/>
      <c r="HY351" s="19"/>
    </row>
    <row r="352" spans="1:233" ht="21" customHeight="1" x14ac:dyDescent="0.4">
      <c r="A352" s="11"/>
      <c r="B352" s="12"/>
      <c r="C352" s="12"/>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3"/>
      <c r="HU352" s="13"/>
      <c r="HV352" s="13"/>
      <c r="HW352" s="13"/>
      <c r="HX352" s="13"/>
      <c r="HY352" s="19"/>
    </row>
    <row r="353" spans="1:233" ht="21" customHeight="1" x14ac:dyDescent="0.4">
      <c r="A353" s="11"/>
      <c r="B353" s="12"/>
      <c r="C353" s="12"/>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9"/>
    </row>
    <row r="354" spans="1:233" ht="21" customHeight="1" x14ac:dyDescent="0.4">
      <c r="A354" s="11"/>
      <c r="B354" s="12"/>
      <c r="C354" s="12"/>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9"/>
    </row>
    <row r="355" spans="1:233" ht="21" customHeight="1" x14ac:dyDescent="0.4">
      <c r="A355" s="11"/>
      <c r="B355" s="12"/>
      <c r="C355" s="12"/>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3"/>
      <c r="HU355" s="13"/>
      <c r="HV355" s="13"/>
      <c r="HW355" s="13"/>
      <c r="HX355" s="13"/>
      <c r="HY355" s="19"/>
    </row>
    <row r="356" spans="1:233" ht="21" customHeight="1" x14ac:dyDescent="0.4">
      <c r="A356" s="11"/>
      <c r="B356" s="12"/>
      <c r="C356" s="12"/>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3"/>
      <c r="HU356" s="13"/>
      <c r="HV356" s="13"/>
      <c r="HW356" s="13"/>
      <c r="HX356" s="13"/>
      <c r="HY356" s="19"/>
    </row>
    <row r="357" spans="1:233" ht="21" customHeight="1" x14ac:dyDescent="0.4">
      <c r="A357" s="11"/>
      <c r="B357" s="12"/>
      <c r="C357" s="12"/>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9"/>
    </row>
    <row r="358" spans="1:233" ht="21" customHeight="1" x14ac:dyDescent="0.4">
      <c r="A358" s="11"/>
      <c r="B358" s="12"/>
      <c r="C358" s="12"/>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9"/>
    </row>
    <row r="359" spans="1:233" ht="21" customHeight="1" x14ac:dyDescent="0.4">
      <c r="A359" s="11"/>
      <c r="B359" s="12"/>
      <c r="C359" s="12"/>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c r="HY359" s="19"/>
    </row>
    <row r="360" spans="1:233" ht="21" customHeight="1" x14ac:dyDescent="0.4">
      <c r="A360" s="11"/>
      <c r="B360" s="12"/>
      <c r="C360" s="12"/>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c r="HY360" s="19"/>
    </row>
    <row r="361" spans="1:233" ht="21" customHeight="1" x14ac:dyDescent="0.4">
      <c r="A361" s="11"/>
      <c r="B361" s="12"/>
      <c r="C361" s="12"/>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c r="HY361" s="19"/>
    </row>
    <row r="362" spans="1:233" ht="21" customHeight="1" x14ac:dyDescent="0.4">
      <c r="A362" s="11"/>
      <c r="B362" s="12"/>
      <c r="C362" s="12"/>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9"/>
    </row>
    <row r="363" spans="1:233" ht="21" customHeight="1" x14ac:dyDescent="0.4">
      <c r="A363" s="11"/>
      <c r="B363" s="12"/>
      <c r="C363" s="12"/>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9"/>
    </row>
    <row r="364" spans="1:233" ht="21" customHeight="1" x14ac:dyDescent="0.4">
      <c r="A364" s="11"/>
      <c r="B364" s="12"/>
      <c r="C364" s="12"/>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9"/>
    </row>
    <row r="365" spans="1:233" ht="21" customHeight="1" x14ac:dyDescent="0.4">
      <c r="A365" s="11"/>
      <c r="B365" s="12"/>
      <c r="C365" s="12"/>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9"/>
    </row>
    <row r="366" spans="1:233" ht="21" customHeight="1" x14ac:dyDescent="0.4">
      <c r="A366" s="11"/>
      <c r="B366" s="12"/>
      <c r="C366" s="12"/>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c r="HY366" s="19"/>
    </row>
    <row r="367" spans="1:233" ht="21" customHeight="1" x14ac:dyDescent="0.4">
      <c r="A367" s="11"/>
      <c r="B367" s="12"/>
      <c r="C367" s="12"/>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9"/>
    </row>
    <row r="368" spans="1:233" ht="21" customHeight="1" x14ac:dyDescent="0.4">
      <c r="A368" s="11"/>
      <c r="B368" s="12"/>
      <c r="C368" s="12"/>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9"/>
    </row>
    <row r="369" spans="1:233" ht="21" customHeight="1" x14ac:dyDescent="0.4">
      <c r="A369" s="11"/>
      <c r="B369" s="12"/>
      <c r="C369" s="12"/>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9"/>
    </row>
    <row r="370" spans="1:233" ht="21" customHeight="1" x14ac:dyDescent="0.4">
      <c r="A370" s="11"/>
      <c r="B370" s="12"/>
      <c r="C370" s="12"/>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c r="HY370" s="19"/>
    </row>
    <row r="371" spans="1:233" ht="21" customHeight="1" x14ac:dyDescent="0.4">
      <c r="A371" s="11"/>
      <c r="B371" s="12"/>
      <c r="C371" s="12"/>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3"/>
      <c r="HU371" s="13"/>
      <c r="HV371" s="13"/>
      <c r="HW371" s="13"/>
      <c r="HX371" s="13"/>
      <c r="HY371" s="19"/>
    </row>
    <row r="372" spans="1:233" ht="21" customHeight="1" x14ac:dyDescent="0.4">
      <c r="A372" s="11"/>
      <c r="B372" s="12"/>
      <c r="C372" s="12"/>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c r="HY372" s="19"/>
    </row>
    <row r="373" spans="1:233" ht="21" customHeight="1" x14ac:dyDescent="0.4">
      <c r="A373" s="11"/>
      <c r="B373" s="12"/>
      <c r="C373" s="12"/>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c r="HY373" s="19"/>
    </row>
    <row r="374" spans="1:233" ht="21" customHeight="1" x14ac:dyDescent="0.4">
      <c r="A374" s="11"/>
      <c r="B374" s="12"/>
      <c r="C374" s="12"/>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3"/>
      <c r="HU374" s="13"/>
      <c r="HV374" s="13"/>
      <c r="HW374" s="13"/>
      <c r="HX374" s="13"/>
      <c r="HY374" s="19"/>
    </row>
    <row r="375" spans="1:233" ht="21" customHeight="1" x14ac:dyDescent="0.4">
      <c r="A375" s="11"/>
      <c r="B375" s="12"/>
      <c r="C375" s="12"/>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9"/>
    </row>
    <row r="376" spans="1:233" ht="21" customHeight="1" x14ac:dyDescent="0.4">
      <c r="A376" s="11"/>
      <c r="B376" s="12"/>
      <c r="C376" s="12"/>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9"/>
    </row>
    <row r="377" spans="1:233" ht="21" customHeight="1" x14ac:dyDescent="0.4">
      <c r="A377" s="11"/>
      <c r="B377" s="12"/>
      <c r="C377" s="12"/>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c r="GZ377" s="13"/>
      <c r="HA377" s="13"/>
      <c r="HB377" s="13"/>
      <c r="HC377" s="13"/>
      <c r="HD377" s="13"/>
      <c r="HE377" s="13"/>
      <c r="HF377" s="13"/>
      <c r="HG377" s="13"/>
      <c r="HH377" s="13"/>
      <c r="HI377" s="13"/>
      <c r="HJ377" s="13"/>
      <c r="HK377" s="13"/>
      <c r="HL377" s="13"/>
      <c r="HM377" s="13"/>
      <c r="HN377" s="13"/>
      <c r="HO377" s="13"/>
      <c r="HP377" s="13"/>
      <c r="HQ377" s="13"/>
      <c r="HR377" s="13"/>
      <c r="HS377" s="13"/>
      <c r="HT377" s="13"/>
      <c r="HU377" s="13"/>
      <c r="HV377" s="13"/>
      <c r="HW377" s="13"/>
      <c r="HX377" s="13"/>
      <c r="HY377" s="19"/>
    </row>
    <row r="378" spans="1:233" ht="21" customHeight="1" x14ac:dyDescent="0.4">
      <c r="A378" s="11"/>
      <c r="B378" s="12"/>
      <c r="C378" s="12"/>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c r="HY378" s="19"/>
    </row>
    <row r="379" spans="1:233" ht="21" customHeight="1" x14ac:dyDescent="0.4">
      <c r="A379" s="11"/>
      <c r="B379" s="12"/>
      <c r="C379" s="12"/>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c r="GR379" s="13"/>
      <c r="GS379" s="13"/>
      <c r="GT379" s="13"/>
      <c r="GU379" s="13"/>
      <c r="GV379" s="13"/>
      <c r="GW379" s="13"/>
      <c r="GX379" s="13"/>
      <c r="GY379" s="13"/>
      <c r="GZ379" s="13"/>
      <c r="HA379" s="13"/>
      <c r="HB379" s="13"/>
      <c r="HC379" s="13"/>
      <c r="HD379" s="13"/>
      <c r="HE379" s="13"/>
      <c r="HF379" s="13"/>
      <c r="HG379" s="13"/>
      <c r="HH379" s="13"/>
      <c r="HI379" s="13"/>
      <c r="HJ379" s="13"/>
      <c r="HK379" s="13"/>
      <c r="HL379" s="13"/>
      <c r="HM379" s="13"/>
      <c r="HN379" s="13"/>
      <c r="HO379" s="13"/>
      <c r="HP379" s="13"/>
      <c r="HQ379" s="13"/>
      <c r="HR379" s="13"/>
      <c r="HS379" s="13"/>
      <c r="HT379" s="13"/>
      <c r="HU379" s="13"/>
      <c r="HV379" s="13"/>
      <c r="HW379" s="13"/>
      <c r="HX379" s="13"/>
      <c r="HY379" s="19"/>
    </row>
    <row r="380" spans="1:233" ht="21" customHeight="1" x14ac:dyDescent="0.4">
      <c r="A380" s="11"/>
      <c r="B380" s="12"/>
      <c r="C380" s="12"/>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c r="GR380" s="13"/>
      <c r="GS380" s="13"/>
      <c r="GT380" s="13"/>
      <c r="GU380" s="13"/>
      <c r="GV380" s="13"/>
      <c r="GW380" s="13"/>
      <c r="GX380" s="13"/>
      <c r="GY380" s="13"/>
      <c r="GZ380" s="13"/>
      <c r="HA380" s="13"/>
      <c r="HB380" s="13"/>
      <c r="HC380" s="13"/>
      <c r="HD380" s="13"/>
      <c r="HE380" s="13"/>
      <c r="HF380" s="13"/>
      <c r="HG380" s="13"/>
      <c r="HH380" s="13"/>
      <c r="HI380" s="13"/>
      <c r="HJ380" s="13"/>
      <c r="HK380" s="13"/>
      <c r="HL380" s="13"/>
      <c r="HM380" s="13"/>
      <c r="HN380" s="13"/>
      <c r="HO380" s="13"/>
      <c r="HP380" s="13"/>
      <c r="HQ380" s="13"/>
      <c r="HR380" s="13"/>
      <c r="HS380" s="13"/>
      <c r="HT380" s="13"/>
      <c r="HU380" s="13"/>
      <c r="HV380" s="13"/>
      <c r="HW380" s="13"/>
      <c r="HX380" s="13"/>
      <c r="HY380" s="19"/>
    </row>
    <row r="381" spans="1:233" ht="21" customHeight="1" x14ac:dyDescent="0.4">
      <c r="A381" s="11"/>
      <c r="B381" s="12"/>
      <c r="C381" s="12"/>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c r="GR381" s="13"/>
      <c r="GS381" s="13"/>
      <c r="GT381" s="13"/>
      <c r="GU381" s="13"/>
      <c r="GV381" s="13"/>
      <c r="GW381" s="13"/>
      <c r="GX381" s="13"/>
      <c r="GY381" s="13"/>
      <c r="GZ381" s="13"/>
      <c r="HA381" s="13"/>
      <c r="HB381" s="13"/>
      <c r="HC381" s="13"/>
      <c r="HD381" s="13"/>
      <c r="HE381" s="13"/>
      <c r="HF381" s="13"/>
      <c r="HG381" s="13"/>
      <c r="HH381" s="13"/>
      <c r="HI381" s="13"/>
      <c r="HJ381" s="13"/>
      <c r="HK381" s="13"/>
      <c r="HL381" s="13"/>
      <c r="HM381" s="13"/>
      <c r="HN381" s="13"/>
      <c r="HO381" s="13"/>
      <c r="HP381" s="13"/>
      <c r="HQ381" s="13"/>
      <c r="HR381" s="13"/>
      <c r="HS381" s="13"/>
      <c r="HT381" s="13"/>
      <c r="HU381" s="13"/>
      <c r="HV381" s="13"/>
      <c r="HW381" s="13"/>
      <c r="HX381" s="13"/>
      <c r="HY381" s="19"/>
    </row>
    <row r="382" spans="1:233" ht="21" customHeight="1" x14ac:dyDescent="0.4">
      <c r="A382" s="11"/>
      <c r="B382" s="12"/>
      <c r="C382" s="12"/>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c r="GR382" s="13"/>
      <c r="GS382" s="13"/>
      <c r="GT382" s="13"/>
      <c r="GU382" s="13"/>
      <c r="GV382" s="13"/>
      <c r="GW382" s="13"/>
      <c r="GX382" s="13"/>
      <c r="GY382" s="13"/>
      <c r="GZ382" s="13"/>
      <c r="HA382" s="13"/>
      <c r="HB382" s="13"/>
      <c r="HC382" s="13"/>
      <c r="HD382" s="13"/>
      <c r="HE382" s="13"/>
      <c r="HF382" s="13"/>
      <c r="HG382" s="13"/>
      <c r="HH382" s="13"/>
      <c r="HI382" s="13"/>
      <c r="HJ382" s="13"/>
      <c r="HK382" s="13"/>
      <c r="HL382" s="13"/>
      <c r="HM382" s="13"/>
      <c r="HN382" s="13"/>
      <c r="HO382" s="13"/>
      <c r="HP382" s="13"/>
      <c r="HQ382" s="13"/>
      <c r="HR382" s="13"/>
      <c r="HS382" s="13"/>
      <c r="HT382" s="13"/>
      <c r="HU382" s="13"/>
      <c r="HV382" s="13"/>
      <c r="HW382" s="13"/>
      <c r="HX382" s="13"/>
      <c r="HY382" s="19"/>
    </row>
    <row r="383" spans="1:233" ht="21" customHeight="1" x14ac:dyDescent="0.4">
      <c r="A383" s="11"/>
      <c r="B383" s="12"/>
      <c r="C383" s="12"/>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c r="GR383" s="13"/>
      <c r="GS383" s="13"/>
      <c r="GT383" s="13"/>
      <c r="GU383" s="13"/>
      <c r="GV383" s="13"/>
      <c r="GW383" s="13"/>
      <c r="GX383" s="13"/>
      <c r="GY383" s="13"/>
      <c r="GZ383" s="13"/>
      <c r="HA383" s="13"/>
      <c r="HB383" s="13"/>
      <c r="HC383" s="13"/>
      <c r="HD383" s="13"/>
      <c r="HE383" s="13"/>
      <c r="HF383" s="13"/>
      <c r="HG383" s="13"/>
      <c r="HH383" s="13"/>
      <c r="HI383" s="13"/>
      <c r="HJ383" s="13"/>
      <c r="HK383" s="13"/>
      <c r="HL383" s="13"/>
      <c r="HM383" s="13"/>
      <c r="HN383" s="13"/>
      <c r="HO383" s="13"/>
      <c r="HP383" s="13"/>
      <c r="HQ383" s="13"/>
      <c r="HR383" s="13"/>
      <c r="HS383" s="13"/>
      <c r="HT383" s="13"/>
      <c r="HU383" s="13"/>
      <c r="HV383" s="13"/>
      <c r="HW383" s="13"/>
      <c r="HX383" s="13"/>
      <c r="HY383" s="19"/>
    </row>
    <row r="384" spans="1:233" ht="21" customHeight="1" x14ac:dyDescent="0.4">
      <c r="A384" s="11"/>
      <c r="B384" s="12"/>
      <c r="C384" s="12"/>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c r="GR384" s="13"/>
      <c r="GS384" s="13"/>
      <c r="GT384" s="13"/>
      <c r="GU384" s="13"/>
      <c r="GV384" s="13"/>
      <c r="GW384" s="13"/>
      <c r="GX384" s="13"/>
      <c r="GY384" s="13"/>
      <c r="GZ384" s="13"/>
      <c r="HA384" s="13"/>
      <c r="HB384" s="13"/>
      <c r="HC384" s="13"/>
      <c r="HD384" s="13"/>
      <c r="HE384" s="13"/>
      <c r="HF384" s="13"/>
      <c r="HG384" s="13"/>
      <c r="HH384" s="13"/>
      <c r="HI384" s="13"/>
      <c r="HJ384" s="13"/>
      <c r="HK384" s="13"/>
      <c r="HL384" s="13"/>
      <c r="HM384" s="13"/>
      <c r="HN384" s="13"/>
      <c r="HO384" s="13"/>
      <c r="HP384" s="13"/>
      <c r="HQ384" s="13"/>
      <c r="HR384" s="13"/>
      <c r="HS384" s="13"/>
      <c r="HT384" s="13"/>
      <c r="HU384" s="13"/>
      <c r="HV384" s="13"/>
      <c r="HW384" s="13"/>
      <c r="HX384" s="13"/>
      <c r="HY384" s="19"/>
    </row>
    <row r="385" spans="1:233" ht="21" customHeight="1" x14ac:dyDescent="0.4">
      <c r="A385" s="11"/>
      <c r="B385" s="12"/>
      <c r="C385" s="12"/>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c r="GR385" s="13"/>
      <c r="GS385" s="13"/>
      <c r="GT385" s="13"/>
      <c r="GU385" s="13"/>
      <c r="GV385" s="13"/>
      <c r="GW385" s="13"/>
      <c r="GX385" s="13"/>
      <c r="GY385" s="13"/>
      <c r="GZ385" s="13"/>
      <c r="HA385" s="13"/>
      <c r="HB385" s="13"/>
      <c r="HC385" s="13"/>
      <c r="HD385" s="13"/>
      <c r="HE385" s="13"/>
      <c r="HF385" s="13"/>
      <c r="HG385" s="13"/>
      <c r="HH385" s="13"/>
      <c r="HI385" s="13"/>
      <c r="HJ385" s="13"/>
      <c r="HK385" s="13"/>
      <c r="HL385" s="13"/>
      <c r="HM385" s="13"/>
      <c r="HN385" s="13"/>
      <c r="HO385" s="13"/>
      <c r="HP385" s="13"/>
      <c r="HQ385" s="13"/>
      <c r="HR385" s="13"/>
      <c r="HS385" s="13"/>
      <c r="HT385" s="13"/>
      <c r="HU385" s="13"/>
      <c r="HV385" s="13"/>
      <c r="HW385" s="13"/>
      <c r="HX385" s="13"/>
      <c r="HY385" s="19"/>
    </row>
    <row r="386" spans="1:233" ht="21" customHeight="1" x14ac:dyDescent="0.4">
      <c r="A386" s="11"/>
      <c r="B386" s="12"/>
      <c r="C386" s="12"/>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c r="GR386" s="13"/>
      <c r="GS386" s="13"/>
      <c r="GT386" s="13"/>
      <c r="GU386" s="13"/>
      <c r="GV386" s="13"/>
      <c r="GW386" s="13"/>
      <c r="GX386" s="13"/>
      <c r="GY386" s="13"/>
      <c r="GZ386" s="13"/>
      <c r="HA386" s="13"/>
      <c r="HB386" s="13"/>
      <c r="HC386" s="13"/>
      <c r="HD386" s="13"/>
      <c r="HE386" s="13"/>
      <c r="HF386" s="13"/>
      <c r="HG386" s="13"/>
      <c r="HH386" s="13"/>
      <c r="HI386" s="13"/>
      <c r="HJ386" s="13"/>
      <c r="HK386" s="13"/>
      <c r="HL386" s="13"/>
      <c r="HM386" s="13"/>
      <c r="HN386" s="13"/>
      <c r="HO386" s="13"/>
      <c r="HP386" s="13"/>
      <c r="HQ386" s="13"/>
      <c r="HR386" s="13"/>
      <c r="HS386" s="13"/>
      <c r="HT386" s="13"/>
      <c r="HU386" s="13"/>
      <c r="HV386" s="13"/>
      <c r="HW386" s="13"/>
      <c r="HX386" s="13"/>
      <c r="HY386" s="19"/>
    </row>
    <row r="387" spans="1:233" ht="21" customHeight="1" x14ac:dyDescent="0.4">
      <c r="A387" s="11"/>
      <c r="B387" s="12"/>
      <c r="C387" s="12"/>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c r="GR387" s="13"/>
      <c r="GS387" s="13"/>
      <c r="GT387" s="13"/>
      <c r="GU387" s="13"/>
      <c r="GV387" s="13"/>
      <c r="GW387" s="13"/>
      <c r="GX387" s="13"/>
      <c r="GY387" s="13"/>
      <c r="GZ387" s="13"/>
      <c r="HA387" s="13"/>
      <c r="HB387" s="13"/>
      <c r="HC387" s="13"/>
      <c r="HD387" s="13"/>
      <c r="HE387" s="13"/>
      <c r="HF387" s="13"/>
      <c r="HG387" s="13"/>
      <c r="HH387" s="13"/>
      <c r="HI387" s="13"/>
      <c r="HJ387" s="13"/>
      <c r="HK387" s="13"/>
      <c r="HL387" s="13"/>
      <c r="HM387" s="13"/>
      <c r="HN387" s="13"/>
      <c r="HO387" s="13"/>
      <c r="HP387" s="13"/>
      <c r="HQ387" s="13"/>
      <c r="HR387" s="13"/>
      <c r="HS387" s="13"/>
      <c r="HT387" s="13"/>
      <c r="HU387" s="13"/>
      <c r="HV387" s="13"/>
      <c r="HW387" s="13"/>
      <c r="HX387" s="13"/>
      <c r="HY387" s="19"/>
    </row>
    <row r="388" spans="1:233" ht="21" customHeight="1" x14ac:dyDescent="0.4">
      <c r="A388" s="11"/>
      <c r="B388" s="12"/>
      <c r="C388" s="12"/>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c r="GR388" s="13"/>
      <c r="GS388" s="13"/>
      <c r="GT388" s="13"/>
      <c r="GU388" s="13"/>
      <c r="GV388" s="13"/>
      <c r="GW388" s="13"/>
      <c r="GX388" s="13"/>
      <c r="GY388" s="13"/>
      <c r="GZ388" s="13"/>
      <c r="HA388" s="13"/>
      <c r="HB388" s="13"/>
      <c r="HC388" s="13"/>
      <c r="HD388" s="13"/>
      <c r="HE388" s="13"/>
      <c r="HF388" s="13"/>
      <c r="HG388" s="13"/>
      <c r="HH388" s="13"/>
      <c r="HI388" s="13"/>
      <c r="HJ388" s="13"/>
      <c r="HK388" s="13"/>
      <c r="HL388" s="13"/>
      <c r="HM388" s="13"/>
      <c r="HN388" s="13"/>
      <c r="HO388" s="13"/>
      <c r="HP388" s="13"/>
      <c r="HQ388" s="13"/>
      <c r="HR388" s="13"/>
      <c r="HS388" s="13"/>
      <c r="HT388" s="13"/>
      <c r="HU388" s="13"/>
      <c r="HV388" s="13"/>
      <c r="HW388" s="13"/>
      <c r="HX388" s="13"/>
      <c r="HY388" s="19"/>
    </row>
    <row r="389" spans="1:233" ht="21" customHeight="1" x14ac:dyDescent="0.4">
      <c r="A389" s="11"/>
      <c r="B389" s="12"/>
      <c r="C389" s="12"/>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c r="GR389" s="13"/>
      <c r="GS389" s="13"/>
      <c r="GT389" s="13"/>
      <c r="GU389" s="13"/>
      <c r="GV389" s="13"/>
      <c r="GW389" s="13"/>
      <c r="GX389" s="13"/>
      <c r="GY389" s="13"/>
      <c r="GZ389" s="13"/>
      <c r="HA389" s="13"/>
      <c r="HB389" s="13"/>
      <c r="HC389" s="13"/>
      <c r="HD389" s="13"/>
      <c r="HE389" s="13"/>
      <c r="HF389" s="13"/>
      <c r="HG389" s="13"/>
      <c r="HH389" s="13"/>
      <c r="HI389" s="13"/>
      <c r="HJ389" s="13"/>
      <c r="HK389" s="13"/>
      <c r="HL389" s="13"/>
      <c r="HM389" s="13"/>
      <c r="HN389" s="13"/>
      <c r="HO389" s="13"/>
      <c r="HP389" s="13"/>
      <c r="HQ389" s="13"/>
      <c r="HR389" s="13"/>
      <c r="HS389" s="13"/>
      <c r="HT389" s="13"/>
      <c r="HU389" s="13"/>
      <c r="HV389" s="13"/>
      <c r="HW389" s="13"/>
      <c r="HX389" s="13"/>
      <c r="HY389" s="19"/>
    </row>
    <row r="390" spans="1:233" ht="21" customHeight="1" x14ac:dyDescent="0.4">
      <c r="A390" s="11"/>
      <c r="B390" s="12"/>
      <c r="C390" s="12"/>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13"/>
      <c r="HV390" s="13"/>
      <c r="HW390" s="13"/>
      <c r="HX390" s="13"/>
      <c r="HY390" s="19"/>
    </row>
    <row r="391" spans="1:233" ht="21" customHeight="1" x14ac:dyDescent="0.4">
      <c r="A391" s="11"/>
      <c r="B391" s="12"/>
      <c r="C391" s="12"/>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c r="GR391" s="13"/>
      <c r="GS391" s="13"/>
      <c r="GT391" s="13"/>
      <c r="GU391" s="13"/>
      <c r="GV391" s="13"/>
      <c r="GW391" s="13"/>
      <c r="GX391" s="13"/>
      <c r="GY391" s="13"/>
      <c r="GZ391" s="13"/>
      <c r="HA391" s="13"/>
      <c r="HB391" s="13"/>
      <c r="HC391" s="13"/>
      <c r="HD391" s="13"/>
      <c r="HE391" s="13"/>
      <c r="HF391" s="13"/>
      <c r="HG391" s="13"/>
      <c r="HH391" s="13"/>
      <c r="HI391" s="13"/>
      <c r="HJ391" s="13"/>
      <c r="HK391" s="13"/>
      <c r="HL391" s="13"/>
      <c r="HM391" s="13"/>
      <c r="HN391" s="13"/>
      <c r="HO391" s="13"/>
      <c r="HP391" s="13"/>
      <c r="HQ391" s="13"/>
      <c r="HR391" s="13"/>
      <c r="HS391" s="13"/>
      <c r="HT391" s="13"/>
      <c r="HU391" s="13"/>
      <c r="HV391" s="13"/>
      <c r="HW391" s="13"/>
      <c r="HX391" s="13"/>
      <c r="HY391" s="19"/>
    </row>
    <row r="392" spans="1:233" ht="21" customHeight="1" x14ac:dyDescent="0.4">
      <c r="A392" s="11"/>
      <c r="B392" s="12"/>
      <c r="C392" s="12"/>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c r="GS392" s="13"/>
      <c r="GT392" s="13"/>
      <c r="GU392" s="13"/>
      <c r="GV392" s="13"/>
      <c r="GW392" s="13"/>
      <c r="GX392" s="13"/>
      <c r="GY392" s="13"/>
      <c r="GZ392" s="13"/>
      <c r="HA392" s="13"/>
      <c r="HB392" s="13"/>
      <c r="HC392" s="13"/>
      <c r="HD392" s="13"/>
      <c r="HE392" s="13"/>
      <c r="HF392" s="13"/>
      <c r="HG392" s="13"/>
      <c r="HH392" s="13"/>
      <c r="HI392" s="13"/>
      <c r="HJ392" s="13"/>
      <c r="HK392" s="13"/>
      <c r="HL392" s="13"/>
      <c r="HM392" s="13"/>
      <c r="HN392" s="13"/>
      <c r="HO392" s="13"/>
      <c r="HP392" s="13"/>
      <c r="HQ392" s="13"/>
      <c r="HR392" s="13"/>
      <c r="HS392" s="13"/>
      <c r="HT392" s="13"/>
      <c r="HU392" s="13"/>
      <c r="HV392" s="13"/>
      <c r="HW392" s="13"/>
      <c r="HX392" s="13"/>
      <c r="HY392" s="19"/>
    </row>
    <row r="393" spans="1:233" ht="21" customHeight="1" x14ac:dyDescent="0.4">
      <c r="A393" s="11"/>
      <c r="B393" s="12"/>
      <c r="C393" s="12"/>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c r="GR393" s="13"/>
      <c r="GS393" s="13"/>
      <c r="GT393" s="13"/>
      <c r="GU393" s="13"/>
      <c r="GV393" s="13"/>
      <c r="GW393" s="13"/>
      <c r="GX393" s="13"/>
      <c r="GY393" s="13"/>
      <c r="GZ393" s="13"/>
      <c r="HA393" s="13"/>
      <c r="HB393" s="13"/>
      <c r="HC393" s="13"/>
      <c r="HD393" s="13"/>
      <c r="HE393" s="13"/>
      <c r="HF393" s="13"/>
      <c r="HG393" s="13"/>
      <c r="HH393" s="13"/>
      <c r="HI393" s="13"/>
      <c r="HJ393" s="13"/>
      <c r="HK393" s="13"/>
      <c r="HL393" s="13"/>
      <c r="HM393" s="13"/>
      <c r="HN393" s="13"/>
      <c r="HO393" s="13"/>
      <c r="HP393" s="13"/>
      <c r="HQ393" s="13"/>
      <c r="HR393" s="13"/>
      <c r="HS393" s="13"/>
      <c r="HT393" s="13"/>
      <c r="HU393" s="13"/>
      <c r="HV393" s="13"/>
      <c r="HW393" s="13"/>
      <c r="HX393" s="13"/>
      <c r="HY393" s="19"/>
    </row>
    <row r="394" spans="1:233" ht="21" customHeight="1" x14ac:dyDescent="0.4">
      <c r="A394" s="11"/>
      <c r="B394" s="12"/>
      <c r="C394" s="12"/>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9"/>
    </row>
    <row r="395" spans="1:233" ht="21" customHeight="1" x14ac:dyDescent="0.4">
      <c r="A395" s="11"/>
      <c r="B395" s="12"/>
      <c r="C395" s="12"/>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c r="GR395" s="13"/>
      <c r="GS395" s="13"/>
      <c r="GT395" s="13"/>
      <c r="GU395" s="13"/>
      <c r="GV395" s="13"/>
      <c r="GW395" s="13"/>
      <c r="GX395" s="13"/>
      <c r="GY395" s="13"/>
      <c r="GZ395" s="13"/>
      <c r="HA395" s="13"/>
      <c r="HB395" s="13"/>
      <c r="HC395" s="13"/>
      <c r="HD395" s="13"/>
      <c r="HE395" s="13"/>
      <c r="HF395" s="13"/>
      <c r="HG395" s="13"/>
      <c r="HH395" s="13"/>
      <c r="HI395" s="13"/>
      <c r="HJ395" s="13"/>
      <c r="HK395" s="13"/>
      <c r="HL395" s="13"/>
      <c r="HM395" s="13"/>
      <c r="HN395" s="13"/>
      <c r="HO395" s="13"/>
      <c r="HP395" s="13"/>
      <c r="HQ395" s="13"/>
      <c r="HR395" s="13"/>
      <c r="HS395" s="13"/>
      <c r="HT395" s="13"/>
      <c r="HU395" s="13"/>
      <c r="HV395" s="13"/>
      <c r="HW395" s="13"/>
      <c r="HX395" s="13"/>
      <c r="HY395" s="19"/>
    </row>
    <row r="396" spans="1:233" ht="21" customHeight="1" x14ac:dyDescent="0.4">
      <c r="A396" s="11"/>
      <c r="B396" s="12"/>
      <c r="C396" s="12"/>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c r="GR396" s="13"/>
      <c r="GS396" s="13"/>
      <c r="GT396" s="13"/>
      <c r="GU396" s="13"/>
      <c r="GV396" s="13"/>
      <c r="GW396" s="13"/>
      <c r="GX396" s="13"/>
      <c r="GY396" s="13"/>
      <c r="GZ396" s="13"/>
      <c r="HA396" s="13"/>
      <c r="HB396" s="13"/>
      <c r="HC396" s="13"/>
      <c r="HD396" s="13"/>
      <c r="HE396" s="13"/>
      <c r="HF396" s="13"/>
      <c r="HG396" s="13"/>
      <c r="HH396" s="13"/>
      <c r="HI396" s="13"/>
      <c r="HJ396" s="13"/>
      <c r="HK396" s="13"/>
      <c r="HL396" s="13"/>
      <c r="HM396" s="13"/>
      <c r="HN396" s="13"/>
      <c r="HO396" s="13"/>
      <c r="HP396" s="13"/>
      <c r="HQ396" s="13"/>
      <c r="HR396" s="13"/>
      <c r="HS396" s="13"/>
      <c r="HT396" s="13"/>
      <c r="HU396" s="13"/>
      <c r="HV396" s="13"/>
      <c r="HW396" s="13"/>
      <c r="HX396" s="13"/>
      <c r="HY396" s="19"/>
    </row>
    <row r="397" spans="1:233" ht="21" customHeight="1" x14ac:dyDescent="0.4">
      <c r="A397" s="11"/>
      <c r="B397" s="12"/>
      <c r="C397" s="12"/>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c r="GR397" s="13"/>
      <c r="GS397" s="13"/>
      <c r="GT397" s="13"/>
      <c r="GU397" s="13"/>
      <c r="GV397" s="13"/>
      <c r="GW397" s="13"/>
      <c r="GX397" s="13"/>
      <c r="GY397" s="13"/>
      <c r="GZ397" s="13"/>
      <c r="HA397" s="13"/>
      <c r="HB397" s="13"/>
      <c r="HC397" s="13"/>
      <c r="HD397" s="13"/>
      <c r="HE397" s="13"/>
      <c r="HF397" s="13"/>
      <c r="HG397" s="13"/>
      <c r="HH397" s="13"/>
      <c r="HI397" s="13"/>
      <c r="HJ397" s="13"/>
      <c r="HK397" s="13"/>
      <c r="HL397" s="13"/>
      <c r="HM397" s="13"/>
      <c r="HN397" s="13"/>
      <c r="HO397" s="13"/>
      <c r="HP397" s="13"/>
      <c r="HQ397" s="13"/>
      <c r="HR397" s="13"/>
      <c r="HS397" s="13"/>
      <c r="HT397" s="13"/>
      <c r="HU397" s="13"/>
      <c r="HV397" s="13"/>
      <c r="HW397" s="13"/>
      <c r="HX397" s="13"/>
      <c r="HY397" s="19"/>
    </row>
    <row r="398" spans="1:233" ht="21" customHeight="1" x14ac:dyDescent="0.4">
      <c r="A398" s="11"/>
      <c r="B398" s="12"/>
      <c r="C398" s="12"/>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c r="GR398" s="13"/>
      <c r="GS398" s="13"/>
      <c r="GT398" s="13"/>
      <c r="GU398" s="13"/>
      <c r="GV398" s="13"/>
      <c r="GW398" s="13"/>
      <c r="GX398" s="13"/>
      <c r="GY398" s="13"/>
      <c r="GZ398" s="13"/>
      <c r="HA398" s="13"/>
      <c r="HB398" s="13"/>
      <c r="HC398" s="13"/>
      <c r="HD398" s="13"/>
      <c r="HE398" s="13"/>
      <c r="HF398" s="13"/>
      <c r="HG398" s="13"/>
      <c r="HH398" s="13"/>
      <c r="HI398" s="13"/>
      <c r="HJ398" s="13"/>
      <c r="HK398" s="13"/>
      <c r="HL398" s="13"/>
      <c r="HM398" s="13"/>
      <c r="HN398" s="13"/>
      <c r="HO398" s="13"/>
      <c r="HP398" s="13"/>
      <c r="HQ398" s="13"/>
      <c r="HR398" s="13"/>
      <c r="HS398" s="13"/>
      <c r="HT398" s="13"/>
      <c r="HU398" s="13"/>
      <c r="HV398" s="13"/>
      <c r="HW398" s="13"/>
      <c r="HX398" s="13"/>
      <c r="HY398" s="19"/>
    </row>
    <row r="399" spans="1:233" ht="21" customHeight="1" x14ac:dyDescent="0.4">
      <c r="A399" s="11"/>
      <c r="B399" s="12"/>
      <c r="C399" s="12"/>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c r="GR399" s="13"/>
      <c r="GS399" s="13"/>
      <c r="GT399" s="13"/>
      <c r="GU399" s="13"/>
      <c r="GV399" s="13"/>
      <c r="GW399" s="13"/>
      <c r="GX399" s="13"/>
      <c r="GY399" s="13"/>
      <c r="GZ399" s="13"/>
      <c r="HA399" s="13"/>
      <c r="HB399" s="13"/>
      <c r="HC399" s="13"/>
      <c r="HD399" s="13"/>
      <c r="HE399" s="13"/>
      <c r="HF399" s="13"/>
      <c r="HG399" s="13"/>
      <c r="HH399" s="13"/>
      <c r="HI399" s="13"/>
      <c r="HJ399" s="13"/>
      <c r="HK399" s="13"/>
      <c r="HL399" s="13"/>
      <c r="HM399" s="13"/>
      <c r="HN399" s="13"/>
      <c r="HO399" s="13"/>
      <c r="HP399" s="13"/>
      <c r="HQ399" s="13"/>
      <c r="HR399" s="13"/>
      <c r="HS399" s="13"/>
      <c r="HT399" s="13"/>
      <c r="HU399" s="13"/>
      <c r="HV399" s="13"/>
      <c r="HW399" s="13"/>
      <c r="HX399" s="13"/>
      <c r="HY399" s="19"/>
    </row>
    <row r="400" spans="1:233" ht="21" customHeight="1" x14ac:dyDescent="0.4">
      <c r="A400" s="11"/>
      <c r="B400" s="12"/>
      <c r="C400" s="12"/>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9"/>
    </row>
    <row r="401" spans="1:233" ht="21" customHeight="1" x14ac:dyDescent="0.4">
      <c r="A401" s="11"/>
      <c r="B401" s="12"/>
      <c r="C401" s="12"/>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c r="GR401" s="13"/>
      <c r="GS401" s="13"/>
      <c r="GT401" s="13"/>
      <c r="GU401" s="13"/>
      <c r="GV401" s="13"/>
      <c r="GW401" s="13"/>
      <c r="GX401" s="13"/>
      <c r="GY401" s="13"/>
      <c r="GZ401" s="13"/>
      <c r="HA401" s="13"/>
      <c r="HB401" s="13"/>
      <c r="HC401" s="13"/>
      <c r="HD401" s="13"/>
      <c r="HE401" s="13"/>
      <c r="HF401" s="13"/>
      <c r="HG401" s="13"/>
      <c r="HH401" s="13"/>
      <c r="HI401" s="13"/>
      <c r="HJ401" s="13"/>
      <c r="HK401" s="13"/>
      <c r="HL401" s="13"/>
      <c r="HM401" s="13"/>
      <c r="HN401" s="13"/>
      <c r="HO401" s="13"/>
      <c r="HP401" s="13"/>
      <c r="HQ401" s="13"/>
      <c r="HR401" s="13"/>
      <c r="HS401" s="13"/>
      <c r="HT401" s="13"/>
      <c r="HU401" s="13"/>
      <c r="HV401" s="13"/>
      <c r="HW401" s="13"/>
      <c r="HX401" s="13"/>
      <c r="HY401" s="19"/>
    </row>
    <row r="402" spans="1:233" ht="21" customHeight="1" x14ac:dyDescent="0.4">
      <c r="A402" s="11"/>
      <c r="B402" s="12"/>
      <c r="C402" s="12"/>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c r="GR402" s="13"/>
      <c r="GS402" s="13"/>
      <c r="GT402" s="13"/>
      <c r="GU402" s="13"/>
      <c r="GV402" s="13"/>
      <c r="GW402" s="13"/>
      <c r="GX402" s="13"/>
      <c r="GY402" s="13"/>
      <c r="GZ402" s="13"/>
      <c r="HA402" s="13"/>
      <c r="HB402" s="13"/>
      <c r="HC402" s="13"/>
      <c r="HD402" s="13"/>
      <c r="HE402" s="13"/>
      <c r="HF402" s="13"/>
      <c r="HG402" s="13"/>
      <c r="HH402" s="13"/>
      <c r="HI402" s="13"/>
      <c r="HJ402" s="13"/>
      <c r="HK402" s="13"/>
      <c r="HL402" s="13"/>
      <c r="HM402" s="13"/>
      <c r="HN402" s="13"/>
      <c r="HO402" s="13"/>
      <c r="HP402" s="13"/>
      <c r="HQ402" s="13"/>
      <c r="HR402" s="13"/>
      <c r="HS402" s="13"/>
      <c r="HT402" s="13"/>
      <c r="HU402" s="13"/>
      <c r="HV402" s="13"/>
      <c r="HW402" s="13"/>
      <c r="HX402" s="13"/>
      <c r="HY402" s="19"/>
    </row>
    <row r="403" spans="1:233" ht="21" customHeight="1" x14ac:dyDescent="0.4">
      <c r="A403" s="11"/>
      <c r="B403" s="12"/>
      <c r="C403" s="12"/>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c r="GR403" s="13"/>
      <c r="GS403" s="13"/>
      <c r="GT403" s="13"/>
      <c r="GU403" s="13"/>
      <c r="GV403" s="13"/>
      <c r="GW403" s="13"/>
      <c r="GX403" s="13"/>
      <c r="GY403" s="13"/>
      <c r="GZ403" s="13"/>
      <c r="HA403" s="13"/>
      <c r="HB403" s="13"/>
      <c r="HC403" s="13"/>
      <c r="HD403" s="13"/>
      <c r="HE403" s="13"/>
      <c r="HF403" s="13"/>
      <c r="HG403" s="13"/>
      <c r="HH403" s="13"/>
      <c r="HI403" s="13"/>
      <c r="HJ403" s="13"/>
      <c r="HK403" s="13"/>
      <c r="HL403" s="13"/>
      <c r="HM403" s="13"/>
      <c r="HN403" s="13"/>
      <c r="HO403" s="13"/>
      <c r="HP403" s="13"/>
      <c r="HQ403" s="13"/>
      <c r="HR403" s="13"/>
      <c r="HS403" s="13"/>
      <c r="HT403" s="13"/>
      <c r="HU403" s="13"/>
      <c r="HV403" s="13"/>
      <c r="HW403" s="13"/>
      <c r="HX403" s="13"/>
      <c r="HY403" s="19"/>
    </row>
    <row r="404" spans="1:233" ht="21" customHeight="1" x14ac:dyDescent="0.4">
      <c r="A404" s="11"/>
      <c r="B404" s="12"/>
      <c r="C404" s="12"/>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c r="GR404" s="13"/>
      <c r="GS404" s="13"/>
      <c r="GT404" s="13"/>
      <c r="GU404" s="13"/>
      <c r="GV404" s="13"/>
      <c r="GW404" s="13"/>
      <c r="GX404" s="13"/>
      <c r="GY404" s="13"/>
      <c r="GZ404" s="13"/>
      <c r="HA404" s="13"/>
      <c r="HB404" s="13"/>
      <c r="HC404" s="13"/>
      <c r="HD404" s="13"/>
      <c r="HE404" s="13"/>
      <c r="HF404" s="13"/>
      <c r="HG404" s="13"/>
      <c r="HH404" s="13"/>
      <c r="HI404" s="13"/>
      <c r="HJ404" s="13"/>
      <c r="HK404" s="13"/>
      <c r="HL404" s="13"/>
      <c r="HM404" s="13"/>
      <c r="HN404" s="13"/>
      <c r="HO404" s="13"/>
      <c r="HP404" s="13"/>
      <c r="HQ404" s="13"/>
      <c r="HR404" s="13"/>
      <c r="HS404" s="13"/>
      <c r="HT404" s="13"/>
      <c r="HU404" s="13"/>
      <c r="HV404" s="13"/>
      <c r="HW404" s="13"/>
      <c r="HX404" s="13"/>
      <c r="HY404" s="19"/>
    </row>
    <row r="405" spans="1:233" ht="21" customHeight="1" x14ac:dyDescent="0.4">
      <c r="A405" s="11"/>
      <c r="B405" s="12"/>
      <c r="C405" s="12"/>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c r="GR405" s="13"/>
      <c r="GS405" s="13"/>
      <c r="GT405" s="13"/>
      <c r="GU405" s="13"/>
      <c r="GV405" s="13"/>
      <c r="GW405" s="13"/>
      <c r="GX405" s="13"/>
      <c r="GY405" s="13"/>
      <c r="GZ405" s="13"/>
      <c r="HA405" s="13"/>
      <c r="HB405" s="13"/>
      <c r="HC405" s="13"/>
      <c r="HD405" s="13"/>
      <c r="HE405" s="13"/>
      <c r="HF405" s="13"/>
      <c r="HG405" s="13"/>
      <c r="HH405" s="13"/>
      <c r="HI405" s="13"/>
      <c r="HJ405" s="13"/>
      <c r="HK405" s="13"/>
      <c r="HL405" s="13"/>
      <c r="HM405" s="13"/>
      <c r="HN405" s="13"/>
      <c r="HO405" s="13"/>
      <c r="HP405" s="13"/>
      <c r="HQ405" s="13"/>
      <c r="HR405" s="13"/>
      <c r="HS405" s="13"/>
      <c r="HT405" s="13"/>
      <c r="HU405" s="13"/>
      <c r="HV405" s="13"/>
      <c r="HW405" s="13"/>
      <c r="HX405" s="13"/>
      <c r="HY405" s="19"/>
    </row>
    <row r="406" spans="1:233" ht="21" customHeight="1" x14ac:dyDescent="0.4">
      <c r="A406" s="11"/>
      <c r="B406" s="12"/>
      <c r="C406" s="12"/>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c r="GG406" s="13"/>
      <c r="GH406" s="13"/>
      <c r="GI406" s="13"/>
      <c r="GJ406" s="13"/>
      <c r="GK406" s="13"/>
      <c r="GL406" s="13"/>
      <c r="GM406" s="13"/>
      <c r="GN406" s="13"/>
      <c r="GO406" s="13"/>
      <c r="GP406" s="13"/>
      <c r="GQ406" s="13"/>
      <c r="GR406" s="13"/>
      <c r="GS406" s="13"/>
      <c r="GT406" s="13"/>
      <c r="GU406" s="13"/>
      <c r="GV406" s="13"/>
      <c r="GW406" s="13"/>
      <c r="GX406" s="13"/>
      <c r="GY406" s="13"/>
      <c r="GZ406" s="13"/>
      <c r="HA406" s="13"/>
      <c r="HB406" s="13"/>
      <c r="HC406" s="13"/>
      <c r="HD406" s="13"/>
      <c r="HE406" s="13"/>
      <c r="HF406" s="13"/>
      <c r="HG406" s="13"/>
      <c r="HH406" s="13"/>
      <c r="HI406" s="13"/>
      <c r="HJ406" s="13"/>
      <c r="HK406" s="13"/>
      <c r="HL406" s="13"/>
      <c r="HM406" s="13"/>
      <c r="HN406" s="13"/>
      <c r="HO406" s="13"/>
      <c r="HP406" s="13"/>
      <c r="HQ406" s="13"/>
      <c r="HR406" s="13"/>
      <c r="HS406" s="13"/>
      <c r="HT406" s="13"/>
      <c r="HU406" s="13"/>
      <c r="HV406" s="13"/>
      <c r="HW406" s="13"/>
      <c r="HX406" s="13"/>
      <c r="HY406" s="19"/>
    </row>
    <row r="407" spans="1:233" ht="21" customHeight="1" x14ac:dyDescent="0.4">
      <c r="A407" s="11"/>
      <c r="B407" s="12"/>
      <c r="C407" s="12"/>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c r="GG407" s="13"/>
      <c r="GH407" s="13"/>
      <c r="GI407" s="13"/>
      <c r="GJ407" s="13"/>
      <c r="GK407" s="13"/>
      <c r="GL407" s="13"/>
      <c r="GM407" s="13"/>
      <c r="GN407" s="13"/>
      <c r="GO407" s="13"/>
      <c r="GP407" s="13"/>
      <c r="GQ407" s="13"/>
      <c r="GR407" s="13"/>
      <c r="GS407" s="13"/>
      <c r="GT407" s="13"/>
      <c r="GU407" s="13"/>
      <c r="GV407" s="13"/>
      <c r="GW407" s="13"/>
      <c r="GX407" s="13"/>
      <c r="GY407" s="13"/>
      <c r="GZ407" s="13"/>
      <c r="HA407" s="13"/>
      <c r="HB407" s="13"/>
      <c r="HC407" s="13"/>
      <c r="HD407" s="13"/>
      <c r="HE407" s="13"/>
      <c r="HF407" s="13"/>
      <c r="HG407" s="13"/>
      <c r="HH407" s="13"/>
      <c r="HI407" s="13"/>
      <c r="HJ407" s="13"/>
      <c r="HK407" s="13"/>
      <c r="HL407" s="13"/>
      <c r="HM407" s="13"/>
      <c r="HN407" s="13"/>
      <c r="HO407" s="13"/>
      <c r="HP407" s="13"/>
      <c r="HQ407" s="13"/>
      <c r="HR407" s="13"/>
      <c r="HS407" s="13"/>
      <c r="HT407" s="13"/>
      <c r="HU407" s="13"/>
      <c r="HV407" s="13"/>
      <c r="HW407" s="13"/>
      <c r="HX407" s="13"/>
      <c r="HY407" s="19"/>
    </row>
    <row r="408" spans="1:233" ht="21" customHeight="1" x14ac:dyDescent="0.4">
      <c r="A408" s="11"/>
      <c r="B408" s="12"/>
      <c r="C408" s="12"/>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c r="GG408" s="13"/>
      <c r="GH408" s="13"/>
      <c r="GI408" s="13"/>
      <c r="GJ408" s="13"/>
      <c r="GK408" s="13"/>
      <c r="GL408" s="13"/>
      <c r="GM408" s="13"/>
      <c r="GN408" s="13"/>
      <c r="GO408" s="13"/>
      <c r="GP408" s="13"/>
      <c r="GQ408" s="13"/>
      <c r="GR408" s="13"/>
      <c r="GS408" s="13"/>
      <c r="GT408" s="13"/>
      <c r="GU408" s="13"/>
      <c r="GV408" s="13"/>
      <c r="GW408" s="13"/>
      <c r="GX408" s="13"/>
      <c r="GY408" s="13"/>
      <c r="GZ408" s="13"/>
      <c r="HA408" s="13"/>
      <c r="HB408" s="13"/>
      <c r="HC408" s="13"/>
      <c r="HD408" s="13"/>
      <c r="HE408" s="13"/>
      <c r="HF408" s="13"/>
      <c r="HG408" s="13"/>
      <c r="HH408" s="13"/>
      <c r="HI408" s="13"/>
      <c r="HJ408" s="13"/>
      <c r="HK408" s="13"/>
      <c r="HL408" s="13"/>
      <c r="HM408" s="13"/>
      <c r="HN408" s="13"/>
      <c r="HO408" s="13"/>
      <c r="HP408" s="13"/>
      <c r="HQ408" s="13"/>
      <c r="HR408" s="13"/>
      <c r="HS408" s="13"/>
      <c r="HT408" s="13"/>
      <c r="HU408" s="13"/>
      <c r="HV408" s="13"/>
      <c r="HW408" s="13"/>
      <c r="HX408" s="13"/>
      <c r="HY408" s="19"/>
    </row>
    <row r="409" spans="1:233" ht="21" customHeight="1" x14ac:dyDescent="0.4">
      <c r="A409" s="11"/>
      <c r="B409" s="12"/>
      <c r="C409" s="12"/>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c r="GG409" s="13"/>
      <c r="GH409" s="13"/>
      <c r="GI409" s="13"/>
      <c r="GJ409" s="13"/>
      <c r="GK409" s="13"/>
      <c r="GL409" s="13"/>
      <c r="GM409" s="13"/>
      <c r="GN409" s="13"/>
      <c r="GO409" s="13"/>
      <c r="GP409" s="13"/>
      <c r="GQ409" s="13"/>
      <c r="GR409" s="13"/>
      <c r="GS409" s="13"/>
      <c r="GT409" s="13"/>
      <c r="GU409" s="13"/>
      <c r="GV409" s="13"/>
      <c r="GW409" s="13"/>
      <c r="GX409" s="13"/>
      <c r="GY409" s="13"/>
      <c r="GZ409" s="13"/>
      <c r="HA409" s="13"/>
      <c r="HB409" s="13"/>
      <c r="HC409" s="13"/>
      <c r="HD409" s="13"/>
      <c r="HE409" s="13"/>
      <c r="HF409" s="13"/>
      <c r="HG409" s="13"/>
      <c r="HH409" s="13"/>
      <c r="HI409" s="13"/>
      <c r="HJ409" s="13"/>
      <c r="HK409" s="13"/>
      <c r="HL409" s="13"/>
      <c r="HM409" s="13"/>
      <c r="HN409" s="13"/>
      <c r="HO409" s="13"/>
      <c r="HP409" s="13"/>
      <c r="HQ409" s="13"/>
      <c r="HR409" s="13"/>
      <c r="HS409" s="13"/>
      <c r="HT409" s="13"/>
      <c r="HU409" s="13"/>
      <c r="HV409" s="13"/>
      <c r="HW409" s="13"/>
      <c r="HX409" s="13"/>
      <c r="HY409" s="19"/>
    </row>
    <row r="410" spans="1:233" ht="21" customHeight="1" x14ac:dyDescent="0.4">
      <c r="A410" s="11"/>
      <c r="B410" s="12"/>
      <c r="C410" s="12"/>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c r="GG410" s="13"/>
      <c r="GH410" s="13"/>
      <c r="GI410" s="13"/>
      <c r="GJ410" s="13"/>
      <c r="GK410" s="13"/>
      <c r="GL410" s="13"/>
      <c r="GM410" s="13"/>
      <c r="GN410" s="13"/>
      <c r="GO410" s="13"/>
      <c r="GP410" s="13"/>
      <c r="GQ410" s="13"/>
      <c r="GR410" s="13"/>
      <c r="GS410" s="13"/>
      <c r="GT410" s="13"/>
      <c r="GU410" s="13"/>
      <c r="GV410" s="13"/>
      <c r="GW410" s="13"/>
      <c r="GX410" s="13"/>
      <c r="GY410" s="13"/>
      <c r="GZ410" s="13"/>
      <c r="HA410" s="13"/>
      <c r="HB410" s="13"/>
      <c r="HC410" s="13"/>
      <c r="HD410" s="13"/>
      <c r="HE410" s="13"/>
      <c r="HF410" s="13"/>
      <c r="HG410" s="13"/>
      <c r="HH410" s="13"/>
      <c r="HI410" s="13"/>
      <c r="HJ410" s="13"/>
      <c r="HK410" s="13"/>
      <c r="HL410" s="13"/>
      <c r="HM410" s="13"/>
      <c r="HN410" s="13"/>
      <c r="HO410" s="13"/>
      <c r="HP410" s="13"/>
      <c r="HQ410" s="13"/>
      <c r="HR410" s="13"/>
      <c r="HS410" s="13"/>
      <c r="HT410" s="13"/>
      <c r="HU410" s="13"/>
      <c r="HV410" s="13"/>
      <c r="HW410" s="13"/>
      <c r="HX410" s="13"/>
      <c r="HY410" s="19"/>
    </row>
    <row r="411" spans="1:233" ht="21" customHeight="1" x14ac:dyDescent="0.4">
      <c r="A411" s="11"/>
      <c r="B411" s="12"/>
      <c r="C411" s="12"/>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c r="GG411" s="13"/>
      <c r="GH411" s="13"/>
      <c r="GI411" s="13"/>
      <c r="GJ411" s="13"/>
      <c r="GK411" s="13"/>
      <c r="GL411" s="13"/>
      <c r="GM411" s="13"/>
      <c r="GN411" s="13"/>
      <c r="GO411" s="13"/>
      <c r="GP411" s="13"/>
      <c r="GQ411" s="13"/>
      <c r="GR411" s="13"/>
      <c r="GS411" s="13"/>
      <c r="GT411" s="13"/>
      <c r="GU411" s="13"/>
      <c r="GV411" s="13"/>
      <c r="GW411" s="13"/>
      <c r="GX411" s="13"/>
      <c r="GY411" s="13"/>
      <c r="GZ411" s="13"/>
      <c r="HA411" s="13"/>
      <c r="HB411" s="13"/>
      <c r="HC411" s="13"/>
      <c r="HD411" s="13"/>
      <c r="HE411" s="13"/>
      <c r="HF411" s="13"/>
      <c r="HG411" s="13"/>
      <c r="HH411" s="13"/>
      <c r="HI411" s="13"/>
      <c r="HJ411" s="13"/>
      <c r="HK411" s="13"/>
      <c r="HL411" s="13"/>
      <c r="HM411" s="13"/>
      <c r="HN411" s="13"/>
      <c r="HO411" s="13"/>
      <c r="HP411" s="13"/>
      <c r="HQ411" s="13"/>
      <c r="HR411" s="13"/>
      <c r="HS411" s="13"/>
      <c r="HT411" s="13"/>
      <c r="HU411" s="13"/>
      <c r="HV411" s="13"/>
      <c r="HW411" s="13"/>
      <c r="HX411" s="13"/>
      <c r="HY411" s="19"/>
    </row>
    <row r="412" spans="1:233" ht="21" customHeight="1" x14ac:dyDescent="0.4">
      <c r="A412" s="11"/>
      <c r="B412" s="12"/>
      <c r="C412" s="12"/>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c r="GR412" s="13"/>
      <c r="GS412" s="13"/>
      <c r="GT412" s="13"/>
      <c r="GU412" s="13"/>
      <c r="GV412" s="13"/>
      <c r="GW412" s="13"/>
      <c r="GX412" s="13"/>
      <c r="GY412" s="13"/>
      <c r="GZ412" s="13"/>
      <c r="HA412" s="13"/>
      <c r="HB412" s="13"/>
      <c r="HC412" s="13"/>
      <c r="HD412" s="13"/>
      <c r="HE412" s="13"/>
      <c r="HF412" s="13"/>
      <c r="HG412" s="13"/>
      <c r="HH412" s="13"/>
      <c r="HI412" s="13"/>
      <c r="HJ412" s="13"/>
      <c r="HK412" s="13"/>
      <c r="HL412" s="13"/>
      <c r="HM412" s="13"/>
      <c r="HN412" s="13"/>
      <c r="HO412" s="13"/>
      <c r="HP412" s="13"/>
      <c r="HQ412" s="13"/>
      <c r="HR412" s="13"/>
      <c r="HS412" s="13"/>
      <c r="HT412" s="13"/>
      <c r="HU412" s="13"/>
      <c r="HV412" s="13"/>
      <c r="HW412" s="13"/>
      <c r="HX412" s="13"/>
      <c r="HY412" s="19"/>
    </row>
    <row r="413" spans="1:233" ht="21" customHeight="1" x14ac:dyDescent="0.4">
      <c r="A413" s="11"/>
      <c r="B413" s="12"/>
      <c r="C413" s="12"/>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c r="GG413" s="13"/>
      <c r="GH413" s="13"/>
      <c r="GI413" s="13"/>
      <c r="GJ413" s="13"/>
      <c r="GK413" s="13"/>
      <c r="GL413" s="13"/>
      <c r="GM413" s="13"/>
      <c r="GN413" s="13"/>
      <c r="GO413" s="13"/>
      <c r="GP413" s="13"/>
      <c r="GQ413" s="13"/>
      <c r="GR413" s="13"/>
      <c r="GS413" s="13"/>
      <c r="GT413" s="13"/>
      <c r="GU413" s="13"/>
      <c r="GV413" s="13"/>
      <c r="GW413" s="13"/>
      <c r="GX413" s="13"/>
      <c r="GY413" s="13"/>
      <c r="GZ413" s="13"/>
      <c r="HA413" s="13"/>
      <c r="HB413" s="13"/>
      <c r="HC413" s="13"/>
      <c r="HD413" s="13"/>
      <c r="HE413" s="13"/>
      <c r="HF413" s="13"/>
      <c r="HG413" s="13"/>
      <c r="HH413" s="13"/>
      <c r="HI413" s="13"/>
      <c r="HJ413" s="13"/>
      <c r="HK413" s="13"/>
      <c r="HL413" s="13"/>
      <c r="HM413" s="13"/>
      <c r="HN413" s="13"/>
      <c r="HO413" s="13"/>
      <c r="HP413" s="13"/>
      <c r="HQ413" s="13"/>
      <c r="HR413" s="13"/>
      <c r="HS413" s="13"/>
      <c r="HT413" s="13"/>
      <c r="HU413" s="13"/>
      <c r="HV413" s="13"/>
      <c r="HW413" s="13"/>
      <c r="HX413" s="13"/>
      <c r="HY413" s="19"/>
    </row>
    <row r="414" spans="1:233" ht="21" customHeight="1" x14ac:dyDescent="0.4">
      <c r="A414" s="11"/>
      <c r="B414" s="12"/>
      <c r="C414" s="12"/>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c r="GG414" s="13"/>
      <c r="GH414" s="13"/>
      <c r="GI414" s="13"/>
      <c r="GJ414" s="13"/>
      <c r="GK414" s="13"/>
      <c r="GL414" s="13"/>
      <c r="GM414" s="13"/>
      <c r="GN414" s="13"/>
      <c r="GO414" s="13"/>
      <c r="GP414" s="13"/>
      <c r="GQ414" s="13"/>
      <c r="GR414" s="13"/>
      <c r="GS414" s="13"/>
      <c r="GT414" s="13"/>
      <c r="GU414" s="13"/>
      <c r="GV414" s="13"/>
      <c r="GW414" s="13"/>
      <c r="GX414" s="13"/>
      <c r="GY414" s="13"/>
      <c r="GZ414" s="13"/>
      <c r="HA414" s="13"/>
      <c r="HB414" s="13"/>
      <c r="HC414" s="13"/>
      <c r="HD414" s="13"/>
      <c r="HE414" s="13"/>
      <c r="HF414" s="13"/>
      <c r="HG414" s="13"/>
      <c r="HH414" s="13"/>
      <c r="HI414" s="13"/>
      <c r="HJ414" s="13"/>
      <c r="HK414" s="13"/>
      <c r="HL414" s="13"/>
      <c r="HM414" s="13"/>
      <c r="HN414" s="13"/>
      <c r="HO414" s="13"/>
      <c r="HP414" s="13"/>
      <c r="HQ414" s="13"/>
      <c r="HR414" s="13"/>
      <c r="HS414" s="13"/>
      <c r="HT414" s="13"/>
      <c r="HU414" s="13"/>
      <c r="HV414" s="13"/>
      <c r="HW414" s="13"/>
      <c r="HX414" s="13"/>
      <c r="HY414" s="19"/>
    </row>
    <row r="415" spans="1:233" ht="21" customHeight="1" x14ac:dyDescent="0.4">
      <c r="A415" s="11"/>
      <c r="B415" s="12"/>
      <c r="C415" s="12"/>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c r="GG415" s="13"/>
      <c r="GH415" s="13"/>
      <c r="GI415" s="13"/>
      <c r="GJ415" s="13"/>
      <c r="GK415" s="13"/>
      <c r="GL415" s="13"/>
      <c r="GM415" s="13"/>
      <c r="GN415" s="13"/>
      <c r="GO415" s="13"/>
      <c r="GP415" s="13"/>
      <c r="GQ415" s="13"/>
      <c r="GR415" s="13"/>
      <c r="GS415" s="13"/>
      <c r="GT415" s="13"/>
      <c r="GU415" s="13"/>
      <c r="GV415" s="13"/>
      <c r="GW415" s="13"/>
      <c r="GX415" s="13"/>
      <c r="GY415" s="13"/>
      <c r="GZ415" s="13"/>
      <c r="HA415" s="13"/>
      <c r="HB415" s="13"/>
      <c r="HC415" s="13"/>
      <c r="HD415" s="13"/>
      <c r="HE415" s="13"/>
      <c r="HF415" s="13"/>
      <c r="HG415" s="13"/>
      <c r="HH415" s="13"/>
      <c r="HI415" s="13"/>
      <c r="HJ415" s="13"/>
      <c r="HK415" s="13"/>
      <c r="HL415" s="13"/>
      <c r="HM415" s="13"/>
      <c r="HN415" s="13"/>
      <c r="HO415" s="13"/>
      <c r="HP415" s="13"/>
      <c r="HQ415" s="13"/>
      <c r="HR415" s="13"/>
      <c r="HS415" s="13"/>
      <c r="HT415" s="13"/>
      <c r="HU415" s="13"/>
      <c r="HV415" s="13"/>
      <c r="HW415" s="13"/>
      <c r="HX415" s="13"/>
      <c r="HY415" s="19"/>
    </row>
    <row r="416" spans="1:233" ht="21" customHeight="1" x14ac:dyDescent="0.4">
      <c r="A416" s="11"/>
      <c r="B416" s="12"/>
      <c r="C416" s="12"/>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c r="GG416" s="13"/>
      <c r="GH416" s="13"/>
      <c r="GI416" s="13"/>
      <c r="GJ416" s="13"/>
      <c r="GK416" s="13"/>
      <c r="GL416" s="13"/>
      <c r="GM416" s="13"/>
      <c r="GN416" s="13"/>
      <c r="GO416" s="13"/>
      <c r="GP416" s="13"/>
      <c r="GQ416" s="13"/>
      <c r="GR416" s="13"/>
      <c r="GS416" s="13"/>
      <c r="GT416" s="13"/>
      <c r="GU416" s="13"/>
      <c r="GV416" s="13"/>
      <c r="GW416" s="13"/>
      <c r="GX416" s="13"/>
      <c r="GY416" s="13"/>
      <c r="GZ416" s="13"/>
      <c r="HA416" s="13"/>
      <c r="HB416" s="13"/>
      <c r="HC416" s="13"/>
      <c r="HD416" s="13"/>
      <c r="HE416" s="13"/>
      <c r="HF416" s="13"/>
      <c r="HG416" s="13"/>
      <c r="HH416" s="13"/>
      <c r="HI416" s="13"/>
      <c r="HJ416" s="13"/>
      <c r="HK416" s="13"/>
      <c r="HL416" s="13"/>
      <c r="HM416" s="13"/>
      <c r="HN416" s="13"/>
      <c r="HO416" s="13"/>
      <c r="HP416" s="13"/>
      <c r="HQ416" s="13"/>
      <c r="HR416" s="13"/>
      <c r="HS416" s="13"/>
      <c r="HT416" s="13"/>
      <c r="HU416" s="13"/>
      <c r="HV416" s="13"/>
      <c r="HW416" s="13"/>
      <c r="HX416" s="13"/>
      <c r="HY416" s="19"/>
    </row>
    <row r="417" spans="1:233" ht="21" customHeight="1" x14ac:dyDescent="0.4">
      <c r="A417" s="11"/>
      <c r="B417" s="12"/>
      <c r="C417" s="12"/>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c r="GG417" s="13"/>
      <c r="GH417" s="13"/>
      <c r="GI417" s="13"/>
      <c r="GJ417" s="13"/>
      <c r="GK417" s="13"/>
      <c r="GL417" s="13"/>
      <c r="GM417" s="13"/>
      <c r="GN417" s="13"/>
      <c r="GO417" s="13"/>
      <c r="GP417" s="13"/>
      <c r="GQ417" s="13"/>
      <c r="GR417" s="13"/>
      <c r="GS417" s="13"/>
      <c r="GT417" s="13"/>
      <c r="GU417" s="13"/>
      <c r="GV417" s="13"/>
      <c r="GW417" s="13"/>
      <c r="GX417" s="13"/>
      <c r="GY417" s="13"/>
      <c r="GZ417" s="13"/>
      <c r="HA417" s="13"/>
      <c r="HB417" s="13"/>
      <c r="HC417" s="13"/>
      <c r="HD417" s="13"/>
      <c r="HE417" s="13"/>
      <c r="HF417" s="13"/>
      <c r="HG417" s="13"/>
      <c r="HH417" s="13"/>
      <c r="HI417" s="13"/>
      <c r="HJ417" s="13"/>
      <c r="HK417" s="13"/>
      <c r="HL417" s="13"/>
      <c r="HM417" s="13"/>
      <c r="HN417" s="13"/>
      <c r="HO417" s="13"/>
      <c r="HP417" s="13"/>
      <c r="HQ417" s="13"/>
      <c r="HR417" s="13"/>
      <c r="HS417" s="13"/>
      <c r="HT417" s="13"/>
      <c r="HU417" s="13"/>
      <c r="HV417" s="13"/>
      <c r="HW417" s="13"/>
      <c r="HX417" s="13"/>
      <c r="HY417" s="19"/>
    </row>
    <row r="418" spans="1:233" ht="21" customHeight="1" x14ac:dyDescent="0.4">
      <c r="A418" s="11"/>
      <c r="B418" s="12"/>
      <c r="C418" s="12"/>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c r="GR418" s="13"/>
      <c r="GS418" s="13"/>
      <c r="GT418" s="13"/>
      <c r="GU418" s="13"/>
      <c r="GV418" s="13"/>
      <c r="GW418" s="13"/>
      <c r="GX418" s="13"/>
      <c r="GY418" s="13"/>
      <c r="GZ418" s="13"/>
      <c r="HA418" s="13"/>
      <c r="HB418" s="13"/>
      <c r="HC418" s="13"/>
      <c r="HD418" s="13"/>
      <c r="HE418" s="13"/>
      <c r="HF418" s="13"/>
      <c r="HG418" s="13"/>
      <c r="HH418" s="13"/>
      <c r="HI418" s="13"/>
      <c r="HJ418" s="13"/>
      <c r="HK418" s="13"/>
      <c r="HL418" s="13"/>
      <c r="HM418" s="13"/>
      <c r="HN418" s="13"/>
      <c r="HO418" s="13"/>
      <c r="HP418" s="13"/>
      <c r="HQ418" s="13"/>
      <c r="HR418" s="13"/>
      <c r="HS418" s="13"/>
      <c r="HT418" s="13"/>
      <c r="HU418" s="13"/>
      <c r="HV418" s="13"/>
      <c r="HW418" s="13"/>
      <c r="HX418" s="13"/>
      <c r="HY418" s="19"/>
    </row>
    <row r="419" spans="1:233" ht="21" customHeight="1" x14ac:dyDescent="0.4">
      <c r="A419" s="11"/>
      <c r="B419" s="12"/>
      <c r="C419" s="12"/>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c r="GR419" s="13"/>
      <c r="GS419" s="13"/>
      <c r="GT419" s="13"/>
      <c r="GU419" s="13"/>
      <c r="GV419" s="13"/>
      <c r="GW419" s="13"/>
      <c r="GX419" s="13"/>
      <c r="GY419" s="13"/>
      <c r="GZ419" s="13"/>
      <c r="HA419" s="13"/>
      <c r="HB419" s="13"/>
      <c r="HC419" s="13"/>
      <c r="HD419" s="13"/>
      <c r="HE419" s="13"/>
      <c r="HF419" s="13"/>
      <c r="HG419" s="13"/>
      <c r="HH419" s="13"/>
      <c r="HI419" s="13"/>
      <c r="HJ419" s="13"/>
      <c r="HK419" s="13"/>
      <c r="HL419" s="13"/>
      <c r="HM419" s="13"/>
      <c r="HN419" s="13"/>
      <c r="HO419" s="13"/>
      <c r="HP419" s="13"/>
      <c r="HQ419" s="13"/>
      <c r="HR419" s="13"/>
      <c r="HS419" s="13"/>
      <c r="HT419" s="13"/>
      <c r="HU419" s="13"/>
      <c r="HV419" s="13"/>
      <c r="HW419" s="13"/>
      <c r="HX419" s="13"/>
      <c r="HY419" s="19"/>
    </row>
    <row r="420" spans="1:233" ht="21" customHeight="1" x14ac:dyDescent="0.4">
      <c r="A420" s="11"/>
      <c r="B420" s="12"/>
      <c r="C420" s="12"/>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c r="GR420" s="13"/>
      <c r="GS420" s="13"/>
      <c r="GT420" s="13"/>
      <c r="GU420" s="13"/>
      <c r="GV420" s="13"/>
      <c r="GW420" s="13"/>
      <c r="GX420" s="13"/>
      <c r="GY420" s="13"/>
      <c r="GZ420" s="13"/>
      <c r="HA420" s="13"/>
      <c r="HB420" s="13"/>
      <c r="HC420" s="13"/>
      <c r="HD420" s="13"/>
      <c r="HE420" s="13"/>
      <c r="HF420" s="13"/>
      <c r="HG420" s="13"/>
      <c r="HH420" s="13"/>
      <c r="HI420" s="13"/>
      <c r="HJ420" s="13"/>
      <c r="HK420" s="13"/>
      <c r="HL420" s="13"/>
      <c r="HM420" s="13"/>
      <c r="HN420" s="13"/>
      <c r="HO420" s="13"/>
      <c r="HP420" s="13"/>
      <c r="HQ420" s="13"/>
      <c r="HR420" s="13"/>
      <c r="HS420" s="13"/>
      <c r="HT420" s="13"/>
      <c r="HU420" s="13"/>
      <c r="HV420" s="13"/>
      <c r="HW420" s="13"/>
      <c r="HX420" s="13"/>
      <c r="HY420" s="19"/>
    </row>
    <row r="421" spans="1:233" ht="21" customHeight="1" x14ac:dyDescent="0.4">
      <c r="A421" s="11"/>
      <c r="B421" s="12"/>
      <c r="C421" s="12"/>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c r="GG421" s="13"/>
      <c r="GH421" s="13"/>
      <c r="GI421" s="13"/>
      <c r="GJ421" s="13"/>
      <c r="GK421" s="13"/>
      <c r="GL421" s="13"/>
      <c r="GM421" s="13"/>
      <c r="GN421" s="13"/>
      <c r="GO421" s="13"/>
      <c r="GP421" s="13"/>
      <c r="GQ421" s="13"/>
      <c r="GR421" s="13"/>
      <c r="GS421" s="13"/>
      <c r="GT421" s="13"/>
      <c r="GU421" s="13"/>
      <c r="GV421" s="13"/>
      <c r="GW421" s="13"/>
      <c r="GX421" s="13"/>
      <c r="GY421" s="13"/>
      <c r="GZ421" s="13"/>
      <c r="HA421" s="13"/>
      <c r="HB421" s="13"/>
      <c r="HC421" s="13"/>
      <c r="HD421" s="13"/>
      <c r="HE421" s="13"/>
      <c r="HF421" s="13"/>
      <c r="HG421" s="13"/>
      <c r="HH421" s="13"/>
      <c r="HI421" s="13"/>
      <c r="HJ421" s="13"/>
      <c r="HK421" s="13"/>
      <c r="HL421" s="13"/>
      <c r="HM421" s="13"/>
      <c r="HN421" s="13"/>
      <c r="HO421" s="13"/>
      <c r="HP421" s="13"/>
      <c r="HQ421" s="13"/>
      <c r="HR421" s="13"/>
      <c r="HS421" s="13"/>
      <c r="HT421" s="13"/>
      <c r="HU421" s="13"/>
      <c r="HV421" s="13"/>
      <c r="HW421" s="13"/>
      <c r="HX421" s="13"/>
      <c r="HY421" s="19"/>
    </row>
    <row r="422" spans="1:233" ht="21" customHeight="1" x14ac:dyDescent="0.4">
      <c r="A422" s="11"/>
      <c r="B422" s="12"/>
      <c r="C422" s="12"/>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3"/>
      <c r="FH422" s="13"/>
      <c r="FI422" s="13"/>
      <c r="FJ422" s="13"/>
      <c r="FK422" s="13"/>
      <c r="FL422" s="13"/>
      <c r="FM422" s="13"/>
      <c r="FN422" s="13"/>
      <c r="FO422" s="13"/>
      <c r="FP422" s="13"/>
      <c r="FQ422" s="13"/>
      <c r="FR422" s="13"/>
      <c r="FS422" s="13"/>
      <c r="FT422" s="13"/>
      <c r="FU422" s="13"/>
      <c r="FV422" s="13"/>
      <c r="FW422" s="13"/>
      <c r="FX422" s="13"/>
      <c r="FY422" s="13"/>
      <c r="FZ422" s="13"/>
      <c r="GA422" s="13"/>
      <c r="GB422" s="13"/>
      <c r="GC422" s="13"/>
      <c r="GD422" s="13"/>
      <c r="GE422" s="13"/>
      <c r="GF422" s="13"/>
      <c r="GG422" s="13"/>
      <c r="GH422" s="13"/>
      <c r="GI422" s="13"/>
      <c r="GJ422" s="13"/>
      <c r="GK422" s="13"/>
      <c r="GL422" s="13"/>
      <c r="GM422" s="13"/>
      <c r="GN422" s="13"/>
      <c r="GO422" s="13"/>
      <c r="GP422" s="13"/>
      <c r="GQ422" s="13"/>
      <c r="GR422" s="13"/>
      <c r="GS422" s="13"/>
      <c r="GT422" s="13"/>
      <c r="GU422" s="13"/>
      <c r="GV422" s="13"/>
      <c r="GW422" s="13"/>
      <c r="GX422" s="13"/>
      <c r="GY422" s="13"/>
      <c r="GZ422" s="13"/>
      <c r="HA422" s="13"/>
      <c r="HB422" s="13"/>
      <c r="HC422" s="13"/>
      <c r="HD422" s="13"/>
      <c r="HE422" s="13"/>
      <c r="HF422" s="13"/>
      <c r="HG422" s="13"/>
      <c r="HH422" s="13"/>
      <c r="HI422" s="13"/>
      <c r="HJ422" s="13"/>
      <c r="HK422" s="13"/>
      <c r="HL422" s="13"/>
      <c r="HM422" s="13"/>
      <c r="HN422" s="13"/>
      <c r="HO422" s="13"/>
      <c r="HP422" s="13"/>
      <c r="HQ422" s="13"/>
      <c r="HR422" s="13"/>
      <c r="HS422" s="13"/>
      <c r="HT422" s="13"/>
      <c r="HU422" s="13"/>
      <c r="HV422" s="13"/>
      <c r="HW422" s="13"/>
      <c r="HX422" s="13"/>
      <c r="HY422" s="19"/>
    </row>
    <row r="423" spans="1:233" ht="21" customHeight="1" x14ac:dyDescent="0.4">
      <c r="A423" s="11"/>
      <c r="B423" s="12"/>
      <c r="C423" s="12"/>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c r="GG423" s="13"/>
      <c r="GH423" s="13"/>
      <c r="GI423" s="13"/>
      <c r="GJ423" s="13"/>
      <c r="GK423" s="13"/>
      <c r="GL423" s="13"/>
      <c r="GM423" s="13"/>
      <c r="GN423" s="13"/>
      <c r="GO423" s="13"/>
      <c r="GP423" s="13"/>
      <c r="GQ423" s="13"/>
      <c r="GR423" s="13"/>
      <c r="GS423" s="13"/>
      <c r="GT423" s="13"/>
      <c r="GU423" s="13"/>
      <c r="GV423" s="13"/>
      <c r="GW423" s="13"/>
      <c r="GX423" s="13"/>
      <c r="GY423" s="13"/>
      <c r="GZ423" s="13"/>
      <c r="HA423" s="13"/>
      <c r="HB423" s="13"/>
      <c r="HC423" s="13"/>
      <c r="HD423" s="13"/>
      <c r="HE423" s="13"/>
      <c r="HF423" s="13"/>
      <c r="HG423" s="13"/>
      <c r="HH423" s="13"/>
      <c r="HI423" s="13"/>
      <c r="HJ423" s="13"/>
      <c r="HK423" s="13"/>
      <c r="HL423" s="13"/>
      <c r="HM423" s="13"/>
      <c r="HN423" s="13"/>
      <c r="HO423" s="13"/>
      <c r="HP423" s="13"/>
      <c r="HQ423" s="13"/>
      <c r="HR423" s="13"/>
      <c r="HS423" s="13"/>
      <c r="HT423" s="13"/>
      <c r="HU423" s="13"/>
      <c r="HV423" s="13"/>
      <c r="HW423" s="13"/>
      <c r="HX423" s="13"/>
      <c r="HY423" s="19"/>
    </row>
    <row r="424" spans="1:233" ht="21" customHeight="1" x14ac:dyDescent="0.4">
      <c r="A424" s="11"/>
      <c r="B424" s="12"/>
      <c r="C424" s="12"/>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c r="EV424" s="13"/>
      <c r="EW424" s="13"/>
      <c r="EX424" s="13"/>
      <c r="EY424" s="13"/>
      <c r="EZ424" s="13"/>
      <c r="FA424" s="13"/>
      <c r="FB424" s="13"/>
      <c r="FC424" s="13"/>
      <c r="FD424" s="13"/>
      <c r="FE424" s="13"/>
      <c r="FF424" s="13"/>
      <c r="FG424" s="13"/>
      <c r="FH424" s="13"/>
      <c r="FI424" s="13"/>
      <c r="FJ424" s="13"/>
      <c r="FK424" s="13"/>
      <c r="FL424" s="13"/>
      <c r="FM424" s="13"/>
      <c r="FN424" s="13"/>
      <c r="FO424" s="13"/>
      <c r="FP424" s="13"/>
      <c r="FQ424" s="13"/>
      <c r="FR424" s="13"/>
      <c r="FS424" s="13"/>
      <c r="FT424" s="13"/>
      <c r="FU424" s="13"/>
      <c r="FV424" s="13"/>
      <c r="FW424" s="13"/>
      <c r="FX424" s="13"/>
      <c r="FY424" s="13"/>
      <c r="FZ424" s="13"/>
      <c r="GA424" s="13"/>
      <c r="GB424" s="13"/>
      <c r="GC424" s="13"/>
      <c r="GD424" s="13"/>
      <c r="GE424" s="13"/>
      <c r="GF424" s="13"/>
      <c r="GG424" s="13"/>
      <c r="GH424" s="13"/>
      <c r="GI424" s="13"/>
      <c r="GJ424" s="13"/>
      <c r="GK424" s="13"/>
      <c r="GL424" s="13"/>
      <c r="GM424" s="13"/>
      <c r="GN424" s="13"/>
      <c r="GO424" s="13"/>
      <c r="GP424" s="13"/>
      <c r="GQ424" s="13"/>
      <c r="GR424" s="13"/>
      <c r="GS424" s="13"/>
      <c r="GT424" s="13"/>
      <c r="GU424" s="13"/>
      <c r="GV424" s="13"/>
      <c r="GW424" s="13"/>
      <c r="GX424" s="13"/>
      <c r="GY424" s="13"/>
      <c r="GZ424" s="13"/>
      <c r="HA424" s="13"/>
      <c r="HB424" s="13"/>
      <c r="HC424" s="13"/>
      <c r="HD424" s="13"/>
      <c r="HE424" s="13"/>
      <c r="HF424" s="13"/>
      <c r="HG424" s="13"/>
      <c r="HH424" s="13"/>
      <c r="HI424" s="13"/>
      <c r="HJ424" s="13"/>
      <c r="HK424" s="13"/>
      <c r="HL424" s="13"/>
      <c r="HM424" s="13"/>
      <c r="HN424" s="13"/>
      <c r="HO424" s="13"/>
      <c r="HP424" s="13"/>
      <c r="HQ424" s="13"/>
      <c r="HR424" s="13"/>
      <c r="HS424" s="13"/>
      <c r="HT424" s="13"/>
      <c r="HU424" s="13"/>
      <c r="HV424" s="13"/>
      <c r="HW424" s="13"/>
      <c r="HX424" s="13"/>
      <c r="HY424" s="19"/>
    </row>
    <row r="425" spans="1:233" ht="21" customHeight="1" x14ac:dyDescent="0.4">
      <c r="A425" s="11"/>
      <c r="B425" s="12"/>
      <c r="C425" s="12"/>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c r="GG425" s="13"/>
      <c r="GH425" s="13"/>
      <c r="GI425" s="13"/>
      <c r="GJ425" s="13"/>
      <c r="GK425" s="13"/>
      <c r="GL425" s="13"/>
      <c r="GM425" s="13"/>
      <c r="GN425" s="13"/>
      <c r="GO425" s="13"/>
      <c r="GP425" s="13"/>
      <c r="GQ425" s="13"/>
      <c r="GR425" s="13"/>
      <c r="GS425" s="13"/>
      <c r="GT425" s="13"/>
      <c r="GU425" s="13"/>
      <c r="GV425" s="13"/>
      <c r="GW425" s="13"/>
      <c r="GX425" s="13"/>
      <c r="GY425" s="13"/>
      <c r="GZ425" s="13"/>
      <c r="HA425" s="13"/>
      <c r="HB425" s="13"/>
      <c r="HC425" s="13"/>
      <c r="HD425" s="13"/>
      <c r="HE425" s="13"/>
      <c r="HF425" s="13"/>
      <c r="HG425" s="13"/>
      <c r="HH425" s="13"/>
      <c r="HI425" s="13"/>
      <c r="HJ425" s="13"/>
      <c r="HK425" s="13"/>
      <c r="HL425" s="13"/>
      <c r="HM425" s="13"/>
      <c r="HN425" s="13"/>
      <c r="HO425" s="13"/>
      <c r="HP425" s="13"/>
      <c r="HQ425" s="13"/>
      <c r="HR425" s="13"/>
      <c r="HS425" s="13"/>
      <c r="HT425" s="13"/>
      <c r="HU425" s="13"/>
      <c r="HV425" s="13"/>
      <c r="HW425" s="13"/>
      <c r="HX425" s="13"/>
      <c r="HY425" s="19"/>
    </row>
    <row r="426" spans="1:233" ht="21" customHeight="1" x14ac:dyDescent="0.4">
      <c r="A426" s="11"/>
      <c r="B426" s="12"/>
      <c r="C426" s="12"/>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c r="GR426" s="13"/>
      <c r="GS426" s="13"/>
      <c r="GT426" s="13"/>
      <c r="GU426" s="13"/>
      <c r="GV426" s="13"/>
      <c r="GW426" s="13"/>
      <c r="GX426" s="13"/>
      <c r="GY426" s="13"/>
      <c r="GZ426" s="13"/>
      <c r="HA426" s="13"/>
      <c r="HB426" s="13"/>
      <c r="HC426" s="13"/>
      <c r="HD426" s="13"/>
      <c r="HE426" s="13"/>
      <c r="HF426" s="13"/>
      <c r="HG426" s="13"/>
      <c r="HH426" s="13"/>
      <c r="HI426" s="13"/>
      <c r="HJ426" s="13"/>
      <c r="HK426" s="13"/>
      <c r="HL426" s="13"/>
      <c r="HM426" s="13"/>
      <c r="HN426" s="13"/>
      <c r="HO426" s="13"/>
      <c r="HP426" s="13"/>
      <c r="HQ426" s="13"/>
      <c r="HR426" s="13"/>
      <c r="HS426" s="13"/>
      <c r="HT426" s="13"/>
      <c r="HU426" s="13"/>
      <c r="HV426" s="13"/>
      <c r="HW426" s="13"/>
      <c r="HX426" s="13"/>
      <c r="HY426" s="19"/>
    </row>
    <row r="427" spans="1:233" ht="21" customHeight="1" x14ac:dyDescent="0.4">
      <c r="A427" s="11"/>
      <c r="B427" s="12"/>
      <c r="C427" s="12"/>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c r="GG427" s="13"/>
      <c r="GH427" s="13"/>
      <c r="GI427" s="13"/>
      <c r="GJ427" s="13"/>
      <c r="GK427" s="13"/>
      <c r="GL427" s="13"/>
      <c r="GM427" s="13"/>
      <c r="GN427" s="13"/>
      <c r="GO427" s="13"/>
      <c r="GP427" s="13"/>
      <c r="GQ427" s="13"/>
      <c r="GR427" s="13"/>
      <c r="GS427" s="13"/>
      <c r="GT427" s="13"/>
      <c r="GU427" s="13"/>
      <c r="GV427" s="13"/>
      <c r="GW427" s="13"/>
      <c r="GX427" s="13"/>
      <c r="GY427" s="13"/>
      <c r="GZ427" s="13"/>
      <c r="HA427" s="13"/>
      <c r="HB427" s="13"/>
      <c r="HC427" s="13"/>
      <c r="HD427" s="13"/>
      <c r="HE427" s="13"/>
      <c r="HF427" s="13"/>
      <c r="HG427" s="13"/>
      <c r="HH427" s="13"/>
      <c r="HI427" s="13"/>
      <c r="HJ427" s="13"/>
      <c r="HK427" s="13"/>
      <c r="HL427" s="13"/>
      <c r="HM427" s="13"/>
      <c r="HN427" s="13"/>
      <c r="HO427" s="13"/>
      <c r="HP427" s="13"/>
      <c r="HQ427" s="13"/>
      <c r="HR427" s="13"/>
      <c r="HS427" s="13"/>
      <c r="HT427" s="13"/>
      <c r="HU427" s="13"/>
      <c r="HV427" s="13"/>
      <c r="HW427" s="13"/>
      <c r="HX427" s="13"/>
      <c r="HY427" s="19"/>
    </row>
    <row r="428" spans="1:233" ht="21" customHeight="1" x14ac:dyDescent="0.4">
      <c r="A428" s="11"/>
      <c r="B428" s="12"/>
      <c r="C428" s="12"/>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c r="GG428" s="13"/>
      <c r="GH428" s="13"/>
      <c r="GI428" s="13"/>
      <c r="GJ428" s="13"/>
      <c r="GK428" s="13"/>
      <c r="GL428" s="13"/>
      <c r="GM428" s="13"/>
      <c r="GN428" s="13"/>
      <c r="GO428" s="13"/>
      <c r="GP428" s="13"/>
      <c r="GQ428" s="13"/>
      <c r="GR428" s="13"/>
      <c r="GS428" s="13"/>
      <c r="GT428" s="13"/>
      <c r="GU428" s="13"/>
      <c r="GV428" s="13"/>
      <c r="GW428" s="13"/>
      <c r="GX428" s="13"/>
      <c r="GY428" s="13"/>
      <c r="GZ428" s="13"/>
      <c r="HA428" s="13"/>
      <c r="HB428" s="13"/>
      <c r="HC428" s="13"/>
      <c r="HD428" s="13"/>
      <c r="HE428" s="13"/>
      <c r="HF428" s="13"/>
      <c r="HG428" s="13"/>
      <c r="HH428" s="13"/>
      <c r="HI428" s="13"/>
      <c r="HJ428" s="13"/>
      <c r="HK428" s="13"/>
      <c r="HL428" s="13"/>
      <c r="HM428" s="13"/>
      <c r="HN428" s="13"/>
      <c r="HO428" s="13"/>
      <c r="HP428" s="13"/>
      <c r="HQ428" s="13"/>
      <c r="HR428" s="13"/>
      <c r="HS428" s="13"/>
      <c r="HT428" s="13"/>
      <c r="HU428" s="13"/>
      <c r="HV428" s="13"/>
      <c r="HW428" s="13"/>
      <c r="HX428" s="13"/>
      <c r="HY428" s="19"/>
    </row>
    <row r="429" spans="1:233" ht="21" customHeight="1" x14ac:dyDescent="0.4">
      <c r="A429" s="11"/>
      <c r="B429" s="12"/>
      <c r="C429" s="12"/>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9"/>
    </row>
    <row r="430" spans="1:233" ht="21" customHeight="1" x14ac:dyDescent="0.4">
      <c r="A430" s="26"/>
      <c r="B430" s="27"/>
      <c r="C430" s="27"/>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9"/>
    </row>
  </sheetData>
  <mergeCells count="16">
    <mergeCell ref="A155:C155"/>
    <mergeCell ref="A9:C9"/>
    <mergeCell ref="D12:I12"/>
    <mergeCell ref="D13:I13"/>
    <mergeCell ref="D14:I14"/>
    <mergeCell ref="D15:I15"/>
    <mergeCell ref="D17:I17"/>
    <mergeCell ref="D18:I18"/>
    <mergeCell ref="A154:C154"/>
    <mergeCell ref="D16:I16"/>
    <mergeCell ref="D19:I19"/>
    <mergeCell ref="A7:C7"/>
    <mergeCell ref="A153:C153"/>
    <mergeCell ref="A152:C152"/>
    <mergeCell ref="D10:I10"/>
    <mergeCell ref="D11:I11"/>
  </mergeCells>
  <hyperlinks>
    <hyperlink ref="C4" r:id="rId1" xr:uid="{00000000-0004-0000-0100-000000000000}"/>
  </hyperlinks>
  <pageMargins left="0.75" right="0.75" top="1" bottom="1" header="0.5" footer="0.5"/>
  <pageSetup orientation="landscape" r:id="rId2"/>
  <headerFooter>
    <oddFooter>&amp;L_x000D_&amp;1#&amp;"Calibri"&amp;8&amp;K000000 Sensitivity: Internal&amp;C&amp;"Helvetica Neue,Regular"&amp;12&amp;K000000&amp;P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1272"/>
  <sheetViews>
    <sheetView showGridLines="0" zoomScaleNormal="100" workbookViewId="0">
      <selection activeCell="I5" sqref="I5"/>
    </sheetView>
  </sheetViews>
  <sheetFormatPr defaultColWidth="8.83203125" defaultRowHeight="12.75" customHeight="1" x14ac:dyDescent="0.4"/>
  <cols>
    <col min="1" max="1" width="12.27734375" style="5" customWidth="1"/>
    <col min="2" max="2" width="18.27734375" style="5" customWidth="1"/>
    <col min="3" max="3" width="43" style="5" customWidth="1"/>
    <col min="4" max="4" width="17.71875" style="5" customWidth="1"/>
    <col min="5" max="5" width="5.5546875" style="5" customWidth="1"/>
    <col min="6" max="6" width="9.83203125" style="5" customWidth="1"/>
    <col min="7" max="7" width="10" style="5" customWidth="1"/>
    <col min="8" max="256" width="8.83203125" style="5" customWidth="1"/>
  </cols>
  <sheetData>
    <row r="1" spans="1:173" ht="45" customHeight="1" x14ac:dyDescent="0.4">
      <c r="A1" s="177" t="s">
        <v>292</v>
      </c>
      <c r="B1" s="178"/>
      <c r="C1" s="178"/>
      <c r="D1" s="178"/>
      <c r="E1" s="178"/>
      <c r="F1" s="178"/>
      <c r="G1" s="179"/>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1"/>
      <c r="FE1" s="32"/>
      <c r="FF1" s="32"/>
      <c r="FG1" s="32"/>
      <c r="FH1" s="32"/>
      <c r="FI1" s="32"/>
      <c r="FJ1" s="32"/>
      <c r="FK1" s="32"/>
      <c r="FL1" s="32"/>
      <c r="FM1" s="32"/>
      <c r="FN1" s="32"/>
      <c r="FO1" s="32"/>
      <c r="FP1" s="32"/>
      <c r="FQ1" s="32"/>
    </row>
    <row r="2" spans="1:173" ht="106.9" customHeight="1" x14ac:dyDescent="0.4">
      <c r="A2" s="174" t="s">
        <v>291</v>
      </c>
      <c r="B2" s="175"/>
      <c r="C2" s="175"/>
      <c r="D2" s="175"/>
      <c r="E2" s="175"/>
      <c r="F2" s="175"/>
      <c r="G2" s="176"/>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1"/>
      <c r="FE2" s="32"/>
      <c r="FF2" s="32"/>
      <c r="FG2" s="32"/>
      <c r="FH2" s="32"/>
      <c r="FI2" s="32"/>
      <c r="FJ2" s="32"/>
      <c r="FK2" s="32"/>
      <c r="FL2" s="32"/>
      <c r="FM2" s="32"/>
      <c r="FN2" s="32"/>
      <c r="FO2" s="32"/>
      <c r="FP2" s="32"/>
      <c r="FQ2" s="32"/>
    </row>
    <row r="3" spans="1:173" ht="24" customHeight="1" x14ac:dyDescent="1.1000000000000001">
      <c r="A3" s="150" t="s">
        <v>11</v>
      </c>
      <c r="B3" s="85" t="s">
        <v>155</v>
      </c>
      <c r="C3" s="85" t="s">
        <v>156</v>
      </c>
      <c r="D3" s="86"/>
      <c r="E3" s="33"/>
      <c r="F3" s="33"/>
      <c r="G3" s="33"/>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1"/>
      <c r="FE3" s="32"/>
      <c r="FF3" s="32"/>
      <c r="FG3" s="32"/>
      <c r="FH3" s="32"/>
      <c r="FI3" s="32"/>
      <c r="FJ3" s="32"/>
      <c r="FK3" s="32"/>
      <c r="FL3" s="32"/>
      <c r="FM3" s="32"/>
      <c r="FN3" s="32"/>
      <c r="FO3" s="32"/>
      <c r="FP3" s="32"/>
      <c r="FQ3" s="32"/>
    </row>
    <row r="4" spans="1:173" ht="15" customHeight="1" x14ac:dyDescent="0.8">
      <c r="A4" s="87" cm="1">
        <f t="array" ref="A4:G23">_xlfn._xlws.SORT($Q4:$W23,,-1)</f>
        <v>0</v>
      </c>
      <c r="B4" s="88">
        <v>0</v>
      </c>
      <c r="C4" s="89" t="str">
        <v>Pastoral Care / Shepherding</v>
      </c>
      <c r="D4" s="90" t="str">
        <v>Pastoral Care/Shepherding—Those gifted in pastoral care and shepherding naturally seek to guide, guard, and nurture people in the Christian faith.  It should be noted that one can have the gift of shepherding without being an officially recognized shepherd, just as one can be an evangelist without being a paid preacher. This gift describes the function  of shepherding, not an office. An example of leading through shepherding is consistently seeking out those who need Spiritual guidance and helping them follow God (Acts 20:28-31).</v>
      </c>
      <c r="E4" s="34" t="str">
        <v>- Have a desire and an ability to help Christians grow to greater maturity in the faith
- Enjoy guiding, mentoring and nurturing people
- Desire to help people overcome spiritual, emotional, or physical problems in their lives
- Want to protect people from harmful influences and help bind up the wounded
- Have a following of people who trust them because of their demonstrated care and attention, and who often go to them for counseling</v>
      </c>
      <c r="F4" s="34" t="str">
        <v>Steve, tanning plant manager, elder, married, father of two teenagers--“One of the great joys of my Christian walk has been the privilege to be involved with the youth group at our church.  The time spent with them studying in Bible class, at retreats, at youth rallies, and other activities, has been a great opportunity to share their lives and help encourage them to grow in their faith.   
In my work life as a business manager there are ample opportunities to minister to people, and these opportunities are as rewarding as the work itself.  There was a young lady who worked as a temporary employee for me who was a recovering alcoholic and was struggling somewhat with this when she came to work for us.  She was a single mother, had 3 children living at home, and was struggling to get back into a stable work situation.  I had the opportunity while she worked for me to encourage her about the responsibilities of being a parent to her children, how much her children needed her, and that the substance abuse was an impediment to her ability to do this effectively.  While she worked at my company she was able to remain substance free.
Pastoral care is about being available, approachable, and willing to invest time and effort in helping others.”</v>
      </c>
      <c r="G4" s="34" t="str">
        <v>Steve, tanning plant manager, elder, married, father of two teenagers--“One of the great joys of my Christian walk has been the privilege to be involved with the youth group at our church.  The time spent with them studying in Bible class, at retreats, at youth rallies, and other activities, has been a great opportunity to share their lives and help encourage them to grow in their faith.   
In my work life as a business manager there are ample opportunities to minister to people, and these opportunities are as rewarding as the work itself.  There was a young lady who worked as a temporary employee for me who was a recovering alcoholic and was struggling somewhat with this when she came to work for us.  She was a single mother, had 3 children living at home, and was struggling to get back into a stable work situation.  I had the opportunity while she worked for me to encourage her about the responsibilities of being a parent to her children, how much her children needed her, and that the substance abuse was an impediment to her ability to do this effectively.  While she worked at my company she was able to remain substance free.
Pastoral care is about being available, approachable, and willing to invest time and effort in helping others.”</v>
      </c>
      <c r="H4" s="30"/>
      <c r="I4" s="30"/>
      <c r="J4" s="30"/>
      <c r="K4" s="30"/>
      <c r="L4" s="30"/>
      <c r="M4" s="30"/>
      <c r="N4" s="30"/>
      <c r="O4" s="30"/>
      <c r="P4" s="30"/>
      <c r="Q4" s="151">
        <f>'Questions by Gift'!$A152</f>
        <v>0</v>
      </c>
      <c r="R4" s="151">
        <f>$Q4*7</f>
        <v>0</v>
      </c>
      <c r="S4" s="151" t="s">
        <v>218</v>
      </c>
      <c r="T4" s="151" t="s">
        <v>219</v>
      </c>
      <c r="U4" s="151" t="s">
        <v>220</v>
      </c>
      <c r="V4" s="151" t="s">
        <v>221</v>
      </c>
      <c r="W4" s="151" t="s">
        <v>221</v>
      </c>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1"/>
      <c r="FE4" s="32"/>
      <c r="FF4" s="32"/>
      <c r="FG4" s="32"/>
      <c r="FH4" s="32"/>
      <c r="FI4" s="32"/>
      <c r="FJ4" s="32"/>
      <c r="FK4" s="32"/>
      <c r="FL4" s="32"/>
      <c r="FM4" s="32"/>
      <c r="FN4" s="32"/>
      <c r="FO4" s="32"/>
      <c r="FP4" s="32"/>
      <c r="FQ4" s="32"/>
    </row>
    <row r="5" spans="1:173" ht="15" customHeight="1" x14ac:dyDescent="0.8">
      <c r="A5" s="87">
        <v>0</v>
      </c>
      <c r="B5" s="88">
        <v>0</v>
      </c>
      <c r="C5" s="89" t="str">
        <v>Prophetic Ministry</v>
      </c>
      <c r="D5" s="90" t="str">
        <v>Prophetic Ministry (non-miraculous type)--Those gifted in prophetic ministry feel compelled to call people back to God, providing correction and upholding right and wrong, often in regards to social justice.  It is not foretelling the future, but speaking the words of God.  Historically, these lonely voices have been marginalized by God’s people and need to be affirmed in their role.  An example of leading through prophetic ministry would be calling the church out because of its neglect of the poor (Amos 5:11-13).</v>
      </c>
      <c r="E5" s="34" t="str">
        <v>- Are not afraid to take unpopular stands for what is right
- Are not afraid to confront sin
- Are concerned with the poor, the downtrodden, and social justice
- Are concerned about holiness and issues of morality
- Are concerned about making one’s words and worship match one’s lifestyle</v>
      </c>
      <c r="F5" s="34" t="str">
        <v>Ric, youth counselor, single--“Can a gift be frustrating?  Is discontentment a gift? This is a gift that is challenging to completely understand in our modern time. I do know that a man/woman can sense when things aren’t or are the way they are intended to be…
I believe that I have that knack. I believe that it’s a gift and a burden that I have been blessed with. The intuitive feeling, or 6th sense almost, that you sense when things are misguided, watered down, or gotten stuck in rituals or in the cliché.  Being a man of action, I am not afraid to speak up in these circumstances. Whether it be having a conversation with a minister, elder, friend, teaching a class on what needs to change, speaking out for the mistreated, raising money to help give the less fortunate a fighting chance, encouraging people to seek authentic worship, or picking up and moving 600 miles to tell ‘at-risk’ kids what life should really be about.
It’s frustrating. It’s never ending; always seeking ways to improve; never quite being content. But so much needs to change. The world could be so much better!  It’s tough being perceived as ‘Mr. Negative,’ or being accused of being too blunt.  But God is good and has equipped me with the personality traits and support system to press on in our overall mission of turning the world back to Him, and that’s a mission we must use our gifts to undertake.”</v>
      </c>
      <c r="G5" s="34" t="str">
        <v>Ric, youth counselor, single--“Can a gift be frustrating?  Is discontentment a gift? This is a gift that is challenging to completely understand in our modern time. I do know that a man/woman can sense when things aren’t or are the way they are intended to be…
I believe that I have that knack. I believe that it’s a gift and a burden that I have been blessed with. The intuitive feeling, or 6th sense almost, that you sense when things are misguided, watered down, or gotten stuck in rituals or in the cliché.  Being a man of action, I am not afraid to speak up in these circumstances. Whether it be having a conversation with a minister, elder, friend, teaching a class on what needs to change, speaking out for the mistreated, raising money to help give the less fortunate a fighting chance, encouraging people to seek authentic worship, or picking up and moving 600 miles to tell ‘at-risk’ kids what life should really be about.
It’s frustrating. It’s never ending; always seeking ways to improve; never quite being content. But so much needs to change. The world could be so much better!  It’s tough being perceived as ‘Mr. Negative,’ or being accused of being too blunt.  But God is good and has equipped me with the personality traits and support system to press on in our overall mission of turning the world back to Him, and that’s a mission we must use our gifts to undertake.”</v>
      </c>
      <c r="H5" s="30"/>
      <c r="I5" s="30"/>
      <c r="J5" s="30"/>
      <c r="K5" s="30"/>
      <c r="L5" s="30"/>
      <c r="M5" s="30"/>
      <c r="N5" s="30"/>
      <c r="O5" s="30"/>
      <c r="P5" s="30"/>
      <c r="Q5" s="151">
        <f>'Questions by Gift'!$A172</f>
        <v>0</v>
      </c>
      <c r="R5" s="151">
        <f t="shared" ref="R5:R23" si="0">$Q5*7</f>
        <v>0</v>
      </c>
      <c r="S5" s="151" t="s">
        <v>210</v>
      </c>
      <c r="T5" s="151" t="s">
        <v>211</v>
      </c>
      <c r="U5" s="151" t="s">
        <v>212</v>
      </c>
      <c r="V5" s="151" t="s">
        <v>213</v>
      </c>
      <c r="W5" s="151" t="s">
        <v>213</v>
      </c>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1"/>
      <c r="FE5" s="32"/>
      <c r="FF5" s="32"/>
      <c r="FG5" s="32"/>
      <c r="FH5" s="32"/>
      <c r="FI5" s="32"/>
      <c r="FJ5" s="32"/>
      <c r="FK5" s="32"/>
      <c r="FL5" s="32"/>
      <c r="FM5" s="32"/>
      <c r="FN5" s="32"/>
      <c r="FO5" s="32"/>
      <c r="FP5" s="32"/>
      <c r="FQ5" s="32"/>
    </row>
    <row r="6" spans="1:173" ht="15" customHeight="1" x14ac:dyDescent="0.8">
      <c r="A6" s="87">
        <v>0</v>
      </c>
      <c r="B6" s="88">
        <v>0</v>
      </c>
      <c r="C6" s="89" t="str">
        <v>Wisdom</v>
      </c>
      <c r="D6" s="90" t="str">
        <v>Wisdom—This gift equips one to makes wise life choices and to help others do the same. An example of leading through wisdom is correctly choosing the right course of action when faced with multiple options (1 Kings 3:16-29).</v>
      </c>
      <c r="E6" s="34" t="str">
        <v>-  Are able to make good choices when faced with multiple paths
- Others seek them out when faced with difficult choices
- Live good lives, filled with humility, self-control, and dependence upon God
- Can help bring peace to situations through their insight
- Are able to objectively differentiate between competing pathways or points of view</v>
      </c>
      <c r="F6" s="34" t="str">
        <v>Brandy M., college student--“There are many people in my life, Christians and non-Christians, that come to me for advice when facing a difficult decision or time in their lives. I had a friend who needed advice about an abusive relationship she was in. I helped her look for a job, and get things straightened out so she could get back on her feet for her and her daughter. 
I've always been there to listen, and I try to give the best Christian advice to them that I can. I try to live my life in a way that people my age with whom I interact can see that I'm a Christian. That can be very hard in this day and age to be a 20-something and have negative pressures and influences around you that comes with this age group. Having someone to relate to can make a huge difference.
It wasn't long ago when I graduated from high school, and thought I knew everything. I was trying to find out who I was, and I made a lot of bad calls. I think now I'm in a good spot in my life, and I've repaired a lot of damage with the help of God. Even though some of those things weren't good, I am glad I went through them, if it means that I can help someone else through them and maybe even show them Christ.”</v>
      </c>
      <c r="G6" s="34" t="str">
        <v>Brandy M., college student--“There are many people in my life, Christians and non-Christians, that come to me for advice when facing a difficult decision or time in their lives. I had a friend who needed advice about an abusive relationship she was in. I helped her look for a job, and get things straightened out so she could get back on her feet for her and her daughter. 
I've always been there to listen, and I try to give the best Christian advice to them that I can. I try to live my life in a way that people my age with whom I interact can see that I'm a Christian. That can be very hard in this day and age to be a 20-something and have negative pressures and influences around you that comes with this age group. Having someone to relate to can make a huge difference.
It wasn't long ago when I graduated from high school, and thought I knew everything. I was trying to find out who I was, and I made a lot of bad calls. I think now I'm in a good spot in my life, and I've repaired a lot of damage with the help of God. Even though some of those things weren't good, I am glad I went through them, if it means that I can help someone else through them and maybe even show them Christ.”</v>
      </c>
      <c r="H6" s="30"/>
      <c r="I6" s="30"/>
      <c r="J6" s="30"/>
      <c r="K6" s="30"/>
      <c r="L6" s="30"/>
      <c r="M6" s="30"/>
      <c r="N6" s="30"/>
      <c r="O6" s="30"/>
      <c r="P6" s="30"/>
      <c r="Q6" s="151">
        <f>'Questions by Gift'!$A212</f>
        <v>0</v>
      </c>
      <c r="R6" s="151">
        <f t="shared" si="0"/>
        <v>0</v>
      </c>
      <c r="S6" s="151" t="s">
        <v>157</v>
      </c>
      <c r="T6" s="151" t="s">
        <v>158</v>
      </c>
      <c r="U6" s="151" t="s">
        <v>159</v>
      </c>
      <c r="V6" s="151" t="s">
        <v>160</v>
      </c>
      <c r="W6" s="151" t="s">
        <v>160</v>
      </c>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1"/>
      <c r="FE6" s="32"/>
      <c r="FF6" s="32"/>
      <c r="FG6" s="32"/>
      <c r="FH6" s="32"/>
      <c r="FI6" s="32"/>
      <c r="FJ6" s="32"/>
      <c r="FK6" s="32"/>
      <c r="FL6" s="32"/>
      <c r="FM6" s="32"/>
      <c r="FN6" s="32"/>
      <c r="FO6" s="32"/>
      <c r="FP6" s="32"/>
      <c r="FQ6" s="32"/>
    </row>
    <row r="7" spans="1:173" ht="15" customHeight="1" x14ac:dyDescent="0.7">
      <c r="A7" s="87">
        <v>0</v>
      </c>
      <c r="B7" s="88">
        <v>0</v>
      </c>
      <c r="C7" s="89" t="str">
        <v>"Apostolic" / Missional Leadership</v>
      </c>
      <c r="D7" s="91" t="str">
        <v>“Apostolic”/Missional Leadership—Those gifted in “apostolic” or Missional Leadership are pioneers, seeking to open new frontiers of mission and expand the church’s outreach to new people groups (i.e., unreached ethnic, religious, or generational groups).  These missional leaders often serve as foreign missionaries, domestic church planters, or vision setters for the church’s mission in established congregations (Acts 14:1f). In this study, it is the function of going out and leading the church into new mission fields that is intended.</v>
      </c>
      <c r="E7" s="34" t="str">
        <v>- Have a pioneering spirit and a desire to open new mission fields to reach lost people
- Are able to work cross-culturally, finding ways to connect with people of different backgrounds and ethnic groups
- Have an ability to motivate others for mission, inspiring others and leading by example
- Are proficient at creating ministries and ministry tools from scratch
- In an established congregation, provide vision for church’s mission and seek to begin new outreaches
- Can serve as domestic church planters or foreign missionaries</v>
      </c>
      <c r="F7" s="34" t="str">
        <v>Julie, counselor, single, 20s-- “For as long as I can remember I have had a burning and aching in my heart to interact with and share Jesus with people who were different than me. There has been a natural curiosity of different cultures and socioeconomic groups that has moved me out of a place of comfort with my own world and into the lives of people who spend their days much differently than my own.
Even as a child I remember tears welling in my eyes when missionaries visited our church and spoke about their time in other countries. Since then I have been blessed to travel on short-term missions to several countries to work at children’s camps, spend time in orphanages, help with medical mission teams, and teach English using the Bible. 
Living a missional lifestyle is possible regardless of one’s location. For me this has not only meant a desire to go to other countries, but also to work within the city I live.  I have done this through inner-city ministries by giving away clothing and food, walking through neighborhoods to pray with people, and being part of an inner city church. 
Another piece of the missional heart is that of prayer. I have noticed in my own life periods of time when the Spirit has placed a desire in my heart to pray for specific missionaries, countries, or groups of people.  More recently this has been in the area of the human trafficking. While I am not able to be in the presence of these women and children at this point in my life, I am able to pray for them and those in the place of rescuing and caring for them.”</v>
      </c>
      <c r="G7" s="34" t="str">
        <v>Julie, counselor, single, 20s-- “For as long as I can remember I have had a burning and aching in my heart to interact with and share Jesus with people who were different than me. There has been a natural curiosity of different cultures and socioeconomic groups that has moved me out of a place of comfort with my own world and into the lives of people who spend their days much differently than my own.
Even as a child I remember tears welling in my eyes when missionaries visited our church and spoke about their time in other countries. Since then I have been blessed to travel on short-term missions to several countries to work at children’s camps, spend time in orphanages, help with medical mission teams, and teach English using the Bible. 
Living a missional lifestyle is possible regardless of one’s location. For me this has not only meant a desire to go to other countries, but also to work within the city I live.  I have done this through inner-city ministries by giving away clothing and food, walking through neighborhoods to pray with people, and being part of an inner city church. 
Another piece of the missional heart is that of prayer. I have noticed in my own life periods of time when the Spirit has placed a desire in my heart to pray for specific missionaries, countries, or groups of people.  More recently this has been in the area of the human trafficking. While I am not able to be in the presence of these women and children at this point in my life, I am able to pray for them and those in the place of rescuing and caring for them.”</v>
      </c>
      <c r="H7" s="30"/>
      <c r="I7" s="30"/>
      <c r="J7" s="30"/>
      <c r="K7" s="30"/>
      <c r="L7" s="30"/>
      <c r="M7" s="30"/>
      <c r="N7" s="30"/>
      <c r="O7" s="30"/>
      <c r="P7" s="30"/>
      <c r="Q7" s="151">
        <f>'Questions by Gift'!$A42</f>
        <v>0</v>
      </c>
      <c r="R7" s="151">
        <f t="shared" si="0"/>
        <v>0</v>
      </c>
      <c r="S7" s="151" t="s">
        <v>234</v>
      </c>
      <c r="T7" s="151" t="s">
        <v>235</v>
      </c>
      <c r="U7" s="151" t="s">
        <v>290</v>
      </c>
      <c r="V7" s="151" t="s">
        <v>236</v>
      </c>
      <c r="W7" s="151" t="s">
        <v>236</v>
      </c>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1"/>
      <c r="FE7" s="32"/>
      <c r="FF7" s="32"/>
      <c r="FG7" s="32"/>
      <c r="FH7" s="32"/>
      <c r="FI7" s="32"/>
      <c r="FJ7" s="32"/>
      <c r="FK7" s="32"/>
      <c r="FL7" s="32"/>
      <c r="FM7" s="32"/>
      <c r="FN7" s="32"/>
      <c r="FO7" s="32"/>
      <c r="FP7" s="32"/>
      <c r="FQ7" s="32"/>
    </row>
    <row r="8" spans="1:173" ht="15" customHeight="1" x14ac:dyDescent="0.8">
      <c r="A8" s="87">
        <v>0</v>
      </c>
      <c r="B8" s="88">
        <v>0</v>
      </c>
      <c r="C8" s="89" t="str">
        <v>Encouragement</v>
      </c>
      <c r="D8" s="90" t="str">
        <v xml:space="preserve">Encouragement—This gift equips one to “lift the spirits” of a person, positively affirm someone’s ability, or strongly urge someone to take some action for God. An example of someone leading through encouragement would be seeing potential in someone and calling on him or her to use this potential (Acts 11:23).  </v>
      </c>
      <c r="E8" s="34" t="str">
        <v>- Notice those who are down and seek to lift them up through words, notes, etc.
- are able to inspire others to more fully live for God
- See potential for good in people and seek to bring it out in them
- Can help restore confidence or bring about new confidence in a person
- Desire to provide comfort for those who are in mourning</v>
      </c>
      <c r="F8" s="34" t="str">
        <v>Roger, programming project manager, elder, married, father of two grown children and one at home--“I love to encourage people. It is something that I rarely tire of and feel so plugged in to God when I’m exercising this gift. 
I have encouraged many young people who are serving God in various ways to keep up the good work by giving them a pat on the back and by helping them grow by kindly suggesting ways to improve. There was one young man a few years back who led a devotional talk at our house for the youth group. He was nervous about leading the devo, but he did a fabulous job. The lesson was well thought out and was very meaningful to the kids there that night. I encouraged the young man to keep putting forth that kind of preparation in to his lessons. I also encouraged him to be more of a leader in the youth group. 
I have helped fellow employees overcome struggles they have had to deal with by listening to them and showing that I care about them. I have tried to encourage long-time Christians who have been struggling with their faith to not lose hope. We have so much to look forward to!”</v>
      </c>
      <c r="G8" s="34" t="str">
        <v>Roger, programming project manager, elder, married, father of two grown children and one at home--“I love to encourage people. It is something that I rarely tire of and feel so plugged in to God when I’m exercising this gift. 
I have encouraged many young people who are serving God in various ways to keep up the good work by giving them a pat on the back and by helping them grow by kindly suggesting ways to improve. There was one young man a few years back who led a devotional talk at our house for the youth group. He was nervous about leading the devo, but he did a fabulous job. The lesson was well thought out and was very meaningful to the kids there that night. I encouraged the young man to keep putting forth that kind of preparation in to his lessons. I also encouraged him to be more of a leader in the youth group. 
I have helped fellow employees overcome struggles they have had to deal with by listening to them and showing that I care about them. I have tried to encourage long-time Christians who have been struggling with their faith to not lose hope. We have so much to look forward to!”</v>
      </c>
      <c r="H8" s="30"/>
      <c r="I8" s="30"/>
      <c r="J8" s="30"/>
      <c r="K8" s="30"/>
      <c r="L8" s="30"/>
      <c r="M8" s="30"/>
      <c r="N8" s="30"/>
      <c r="O8" s="30"/>
      <c r="P8" s="30"/>
      <c r="Q8" s="151">
        <f>'Questions by Gift'!$A62</f>
        <v>0</v>
      </c>
      <c r="R8" s="151">
        <f t="shared" si="0"/>
        <v>0</v>
      </c>
      <c r="S8" s="151" t="s">
        <v>181</v>
      </c>
      <c r="T8" s="151" t="s">
        <v>182</v>
      </c>
      <c r="U8" s="151" t="s">
        <v>183</v>
      </c>
      <c r="V8" s="151" t="s">
        <v>184</v>
      </c>
      <c r="W8" s="151" t="s">
        <v>184</v>
      </c>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1"/>
      <c r="FE8" s="32"/>
      <c r="FF8" s="32"/>
      <c r="FG8" s="32"/>
      <c r="FH8" s="32"/>
      <c r="FI8" s="32"/>
      <c r="FJ8" s="32"/>
      <c r="FK8" s="32"/>
      <c r="FL8" s="32"/>
      <c r="FM8" s="32"/>
      <c r="FN8" s="32"/>
      <c r="FO8" s="32"/>
      <c r="FP8" s="32"/>
      <c r="FQ8" s="32"/>
    </row>
    <row r="9" spans="1:173" ht="15" customHeight="1" x14ac:dyDescent="0.8">
      <c r="A9" s="87">
        <v>0</v>
      </c>
      <c r="B9" s="88">
        <v>0</v>
      </c>
      <c r="C9" s="89" t="str">
        <v>Mercy</v>
      </c>
      <c r="D9" s="90" t="str">
        <v>Mercy—This gift equips one to respond lovingly and compassionately to those who are suffering or have struggled with sin or the conditions of life.  An example of leading through mercy would be feeding a homeless person (Mt. 25:35).</v>
      </c>
      <c r="E9" s="34" t="str">
        <v>- Sensitive, caring and compassionate
- Understanding of those who fall into sin, seeking to protect and lift them up
- Able to cheerfully minister to sick, homeless, handicapped
- Careful not to be judgmental
- Regularly enjoy doing small acts of kindness</v>
      </c>
      <c r="F9" s="34" t="str">
        <v>Jen, stay-at-home mom, married, mother of three young children--“I care about people. I have always cared about people, how they feel and how they are treated by others.  My dad used to tell me repeatedly, ‘You can't help everyone.’ I believe I can make a difference.  Many people look down on others who have made bad choices. We all make mistakes. I want to show people Jesus' love. As Christians, we have received mercy from Jesus--shouldn't we be quick to show mercy to others?
In college I knew a girl. This girl was mad at the world. She wasn't well-liked. I met her through a Christian group. Although she was very brash, I prayed with her, spent time with her and listened to her. I showed her mercy.  I have a friend who gets migraine headaches. Understandably, she can be very quick-tempered when a migraine comes on. I do not get mad at her. I listen. I take her a Starbucks coffee. I offer to watch her kids for a few hours--anything to help her out.  Many people agree with my dad. They still tell me I can't help everyone. ‘I can't save the world.’ The reason I show mercy to others is that God sent someone to us ‘to save the world.’”</v>
      </c>
      <c r="G9" s="34" t="str">
        <v>Jen, stay-at-home mom, married, mother of three young children--“I care about people. I have always cared about people, how they feel and how they are treated by others.  My dad used to tell me repeatedly, ‘You can't help everyone.’ I believe I can make a difference.  Many people look down on others who have made bad choices. We all make mistakes. I want to show people Jesus' love. As Christians, we have received mercy from Jesus--shouldn't we be quick to show mercy to others?
In college I knew a girl. This girl was mad at the world. She wasn't well-liked. I met her through a Christian group. Although she was very brash, I prayed with her, spent time with her and listened to her. I showed her mercy.  I have a friend who gets migraine headaches. Understandably, she can be very quick-tempered when a migraine comes on. I do not get mad at her. I listen. I take her a Starbucks coffee. I offer to watch her kids for a few hours--anything to help her out.  Many people agree with my dad. They still tell me I can't help everyone. ‘I can't save the world.’ The reason I show mercy to others is that God sent someone to us ‘to save the world.’”</v>
      </c>
      <c r="H9" s="30"/>
      <c r="I9" s="30"/>
      <c r="J9" s="30"/>
      <c r="K9" s="30"/>
      <c r="L9" s="30"/>
      <c r="M9" s="30"/>
      <c r="N9" s="30"/>
      <c r="O9" s="30"/>
      <c r="P9" s="30"/>
      <c r="Q9" s="151">
        <f>'Questions by Gift'!$A142</f>
        <v>0</v>
      </c>
      <c r="R9" s="151">
        <f t="shared" si="0"/>
        <v>0</v>
      </c>
      <c r="S9" s="151" t="s">
        <v>161</v>
      </c>
      <c r="T9" s="151" t="s">
        <v>162</v>
      </c>
      <c r="U9" s="151" t="s">
        <v>163</v>
      </c>
      <c r="V9" s="151" t="s">
        <v>164</v>
      </c>
      <c r="W9" s="151" t="s">
        <v>164</v>
      </c>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1"/>
      <c r="FE9" s="32"/>
      <c r="FF9" s="32"/>
      <c r="FG9" s="32"/>
      <c r="FH9" s="32"/>
      <c r="FI9" s="32"/>
      <c r="FJ9" s="32"/>
      <c r="FK9" s="32"/>
      <c r="FL9" s="32"/>
      <c r="FM9" s="32"/>
      <c r="FN9" s="32"/>
      <c r="FO9" s="32"/>
      <c r="FP9" s="32"/>
      <c r="FQ9" s="32"/>
    </row>
    <row r="10" spans="1:173" ht="15" customHeight="1" x14ac:dyDescent="0.7">
      <c r="A10" s="87">
        <v>0</v>
      </c>
      <c r="B10" s="88">
        <v>0</v>
      </c>
      <c r="C10" s="89" t="str">
        <v>Giving</v>
      </c>
      <c r="D10" s="91" t="str">
        <v>Giving—This gift equips one to regularly give in generous fashion of one’s financial resources.  An example of leading through giving would be helping support a missionary family out of one’s own means (Mt. 8:3).</v>
      </c>
      <c r="E10" s="34" t="str">
        <v>- Want to be challenged to give more and respond well to these challenges
- Are especially moved by the financial plight of the poor and needy
- Have special concerns (e.g., evangelism, missions, benevolence) that they are very willing to fund above and beyond regular giving
- Do not hold on tightly to their own possessions or savings, but regularly give them away
- Are careful with their spending so that they may give to others</v>
      </c>
      <c r="F10" s="34" t="str">
        <v>Peter, sporting goods salesman, special events deacon, father of two teens--“I truly believe that the strongest area in my walk with the Lord is my giving.  I truly believe God has been setting me up to be a generous giver all my life.  Even before I was a Christian, God put excellent ‘giver’ examples in my life.  These ‘givers’ modeled for me how to use the blessing that God has bestowed in our lives.
Because of this, I now tithe as a matter of habit.  I try to model financial stewardship to my children. I purpose and give each and every week. Even when my family faced a large amount of debt, we were told we should consider scaling our giving back.  I refused.  
I truly believe that God challenges me to try to out give his blessings.”</v>
      </c>
      <c r="G10" s="34" t="str">
        <v>Peter, sporting goods salesman, special events deacon, father of two teens--“I truly believe that the strongest area in my walk with the Lord is my giving.  I truly believe God has been setting me up to be a generous giver all my life.  Even before I was a Christian, God put excellent ‘giver’ examples in my life.  These ‘givers’ modeled for me how to use the blessing that God has bestowed in our lives.
Because of this, I now tithe as a matter of habit.  I try to model financial stewardship to my children. I purpose and give each and every week. Even when my family faced a large amount of debt, we were told we should consider scaling our giving back.  I refused.  
I truly believe that God challenges me to try to out give his blessings.”</v>
      </c>
      <c r="H10" s="30"/>
      <c r="I10" s="30"/>
      <c r="J10" s="30"/>
      <c r="K10" s="30"/>
      <c r="L10" s="30"/>
      <c r="M10" s="30"/>
      <c r="N10" s="30"/>
      <c r="O10" s="30"/>
      <c r="P10" s="30"/>
      <c r="Q10" s="151">
        <f>'Questions by Gift'!$A92</f>
        <v>0</v>
      </c>
      <c r="R10" s="151">
        <f t="shared" si="0"/>
        <v>0</v>
      </c>
      <c r="S10" s="151" t="s">
        <v>230</v>
      </c>
      <c r="T10" s="151" t="s">
        <v>231</v>
      </c>
      <c r="U10" s="151" t="s">
        <v>232</v>
      </c>
      <c r="V10" s="151" t="s">
        <v>233</v>
      </c>
      <c r="W10" s="151" t="s">
        <v>233</v>
      </c>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1"/>
      <c r="FE10" s="32"/>
      <c r="FF10" s="32"/>
      <c r="FG10" s="32"/>
      <c r="FH10" s="32"/>
      <c r="FI10" s="32"/>
      <c r="FJ10" s="32"/>
      <c r="FK10" s="32"/>
      <c r="FL10" s="32"/>
      <c r="FM10" s="32"/>
      <c r="FN10" s="32"/>
      <c r="FO10" s="32"/>
      <c r="FP10" s="32"/>
      <c r="FQ10" s="32"/>
    </row>
    <row r="11" spans="1:173" ht="15" customHeight="1" x14ac:dyDescent="0.7">
      <c r="A11" s="87">
        <v>0</v>
      </c>
      <c r="B11" s="88">
        <v>0</v>
      </c>
      <c r="C11" s="89" t="str">
        <v>Discernment</v>
      </c>
      <c r="D11" s="91" t="str">
        <v>Discernment—This gift equips one to know instinctively what is going on beyond the surface, whether of a situation or an individual. Those with the gift of discernment have the ability to determine genuineness or phoniness. An example of leading through discernment would be a person judging that someone wants to be in a position of leadership out of a wrong motive (1 Jn. 4:1-3).</v>
      </c>
      <c r="E11" s="34" t="str">
        <v>- Are good judges of character
- Are able to understand different personality types
- Are aware of things that go on under the surface in people and situations
- Can quickly recognize authenticity and see through falsity
- Can sense the Spirit’s working (forces of good) and Satan’s attacks (forces of evil)</v>
      </c>
      <c r="F11" s="34" t="str">
        <v>Kevin, real estate agent, married, father of two young children--“My gift of Discernment is most apparent when I’m having a conversation with someone.  I have a way of knowing whether the words they speak are sincere or empty.  I do best when I have a conversation with one person at a time and not in a group setting.  I give my full attention to the other person, and I put a lot of energy into studying their behavior.  I read body language, listen to how words are emphasized, pick up on hesitation in sentences, and I key into tones.  From these clues along with their words I’m able to recognize what’s most meaningful to them, what they have passion for, and where their heart is.  I can tell what their true motives really are, and if the words they speak match up with their feelings.  Most importantly, it enables me to pick up on hints of concern when they have something they need help with.
Until recently, I thought everyone engaged in conversation like I do.  I use this gift in all aspects of my life and never realized it was something special and different.  It’s certainly amazing how God makes us all so unique.  I encourage everyone to take the opportunity to learn about their gifts.  I believe it is beneficial information that will recognize each person’s strength and help each one of us focus it towards a heavenly goal.”</v>
      </c>
      <c r="G11" s="34" t="str">
        <v>Kevin, real estate agent, married, father of two young children--“My gift of Discernment is most apparent when I’m having a conversation with someone.  I have a way of knowing whether the words they speak are sincere or empty.  I do best when I have a conversation with one person at a time and not in a group setting.  I give my full attention to the other person, and I put a lot of energy into studying their behavior.  I read body language, listen to how words are emphasized, pick up on hesitation in sentences, and I key into tones.  From these clues along with their words I’m able to recognize what’s most meaningful to them, what they have passion for, and where their heart is.  I can tell what their true motives really are, and if the words they speak match up with their feelings.  Most importantly, it enables me to pick up on hints of concern when they have something they need help with.
Until recently, I thought everyone engaged in conversation like I do.  I use this gift in all aspects of my life and never realized it was something special and different.  It’s certainly amazing how God makes us all so unique.  I encourage everyone to take the opportunity to learn about their gifts.  I believe it is beneficial information that will recognize each person’s strength and help each one of us focus it towards a heavenly goal.”</v>
      </c>
      <c r="H11" s="30"/>
      <c r="I11" s="30"/>
      <c r="J11" s="30"/>
      <c r="K11" s="30"/>
      <c r="L11" s="30"/>
      <c r="M11" s="30"/>
      <c r="N11" s="30"/>
      <c r="O11" s="30"/>
      <c r="P11" s="30"/>
      <c r="Q11" s="151">
        <f>'Questions by Gift'!$A52</f>
        <v>0</v>
      </c>
      <c r="R11" s="151">
        <f t="shared" si="0"/>
        <v>0</v>
      </c>
      <c r="S11" s="151" t="s">
        <v>169</v>
      </c>
      <c r="T11" s="151" t="s">
        <v>170</v>
      </c>
      <c r="U11" s="151" t="s">
        <v>171</v>
      </c>
      <c r="V11" s="151" t="s">
        <v>172</v>
      </c>
      <c r="W11" s="151" t="s">
        <v>172</v>
      </c>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1"/>
      <c r="FE11" s="32"/>
      <c r="FF11" s="32"/>
      <c r="FG11" s="32"/>
      <c r="FH11" s="32"/>
      <c r="FI11" s="32"/>
      <c r="FJ11" s="32"/>
      <c r="FK11" s="32"/>
      <c r="FL11" s="32"/>
      <c r="FM11" s="32"/>
      <c r="FN11" s="32"/>
      <c r="FO11" s="32"/>
      <c r="FP11" s="32"/>
      <c r="FQ11" s="32"/>
    </row>
    <row r="12" spans="1:173" ht="15" customHeight="1" x14ac:dyDescent="0.7">
      <c r="A12" s="87">
        <v>0</v>
      </c>
      <c r="B12" s="88">
        <v>0</v>
      </c>
      <c r="C12" s="89" t="str">
        <v>Evangelism</v>
      </c>
      <c r="D12" s="91" t="str">
        <v>Evangelism—Those gifted in evangelism are effective in sharing the good news of Jesus Christ with the lost and helping them come to faith in some way.  An example of leading through evangelism would be a person telling someone what Christ has done in his or her own life (Jn. 4:39-42).</v>
      </c>
      <c r="E12" s="34" t="str">
        <v>- Are able to easily tell how God has blessed their lives and a desire to do this
- Have a passion for telling people about Jesus and their faith in him
- Are not afraid to interact with and befriend non-Christians and spend time in their settings
- Are able to tell inspiring stories of God’s working in their lives that lead others to believe in Christ
- Have a heart for lost people</v>
      </c>
      <c r="F12" s="34" t="str">
        <v>Kim, city aviation secretary, married, mother of a college student and a teen- “It is such a blessing for me when I am able glorify God by sharing how my life has changed by giving it to Christ!! I pray that God will give me opportunities to serve him in this way and that he will always give me the right words to speak. One opportunity for me to use this gift came through a couple we are friends with. Because they knew my husband and me before we became Christians they had witnessed many struggles we were having in our marriage.  When they started to see some things change and improve in our marriage they sought us out individually and began to ask what had changed.  It felt so awesome to share with them how much our lives were changing because we had made the decision to take Christ on in baptism.  I pray that our testimonies will encourage these friends to seek out Christ for themselves.  
Another opportunity happened for me and I didn’t even realize it until much later. It happened during one of our weekly Starbucks outreaches. A young person who has strayed away form the church was attending and he shared some comments with the group about some of the doubts he was having.  When the group discussion ended I felt like God was leading me and I found myself reaching out and questioning this person about his doubts.  After listening to him I began to realize that he thought some past sins he had committed were so bad that he couldn’t ask God to forgive him. It came as somewhat of a shock to me but I knew at that moment I needed to share my own testimony with him.”</v>
      </c>
      <c r="G12" s="34" t="str">
        <v>Kim, city aviation secretary, married, mother of a college student and a teen- “It is such a blessing for me when I am able glorify God by sharing how my life has changed by giving it to Christ!! I pray that God will give me opportunities to serve him in this way and that he will always give me the right words to speak. One opportunity for me to use this gift came through a couple we are friends with. Because they knew my husband and me before we became Christians they had witnessed many struggles we were having in our marriage.  When they started to see some things change and improve in our marriage they sought us out individually and began to ask what had changed.  It felt so awesome to share with them how much our lives were changing because we had made the decision to take Christ on in baptism.  I pray that our testimonies will encourage these friends to seek out Christ for themselves.  
Another opportunity happened for me and I didn’t even realize it until much later. It happened during one of our weekly Starbucks outreaches. A young person who has strayed away form the church was attending and he shared some comments with the group about some of the doubts he was having.  When the group discussion ended I felt like God was leading me and I found myself reaching out and questioning this person about his doubts.  After listening to him I began to realize that he thought some past sins he had committed were so bad that he couldn’t ask God to forgive him. It came as somewhat of a shock to me but I knew at that moment I needed to share my own testimony with him.”</v>
      </c>
      <c r="H12" s="30"/>
      <c r="I12" s="30"/>
      <c r="J12" s="30"/>
      <c r="K12" s="30"/>
      <c r="L12" s="30"/>
      <c r="M12" s="30"/>
      <c r="N12" s="30"/>
      <c r="O12" s="30"/>
      <c r="P12" s="30"/>
      <c r="Q12" s="151">
        <f>'Questions by Gift'!$A72</f>
        <v>0</v>
      </c>
      <c r="R12" s="151">
        <f t="shared" si="0"/>
        <v>0</v>
      </c>
      <c r="S12" s="151" t="s">
        <v>222</v>
      </c>
      <c r="T12" s="151" t="s">
        <v>223</v>
      </c>
      <c r="U12" s="151" t="s">
        <v>224</v>
      </c>
      <c r="V12" s="151" t="s">
        <v>225</v>
      </c>
      <c r="W12" s="151" t="s">
        <v>225</v>
      </c>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1"/>
      <c r="FE12" s="32"/>
      <c r="FF12" s="32"/>
      <c r="FG12" s="32"/>
      <c r="FH12" s="32"/>
      <c r="FI12" s="32"/>
      <c r="FJ12" s="32"/>
      <c r="FK12" s="32"/>
      <c r="FL12" s="32"/>
      <c r="FM12" s="32"/>
      <c r="FN12" s="32"/>
      <c r="FO12" s="32"/>
      <c r="FP12" s="32"/>
      <c r="FQ12" s="32"/>
    </row>
    <row r="13" spans="1:173" ht="15" customHeight="1" x14ac:dyDescent="0.7">
      <c r="A13" s="87">
        <v>0</v>
      </c>
      <c r="B13" s="88">
        <v>0</v>
      </c>
      <c r="C13" s="89" t="str">
        <v>Leadership</v>
      </c>
      <c r="D13" s="91" t="str">
        <v>Leadership—Just as there are evangelists but all are called to make disciples, so there is a gift of leadership, though all are called to lead through the Spiritual gifts which they have been given.  This gift equips one to influence others in such a way that they willingly follow this person, often by painting a vision of the ministry or project. An example of leading through the gift of Leadership would be initiating an annual mission trip and inspiring others to participate in this ministry (Acts 18:18).</v>
      </c>
      <c r="E13" s="34" t="str">
        <v>- Have vision and are able to get others to buy into this vision
- Are able to inspire others towards a good work, direction, or course of action
- Others seem to naturally and willingly follow because of their servant heart
- Take initiative in starting new ministries or new direction
- Others trust their character, ability, skill level, and judgment
- Are willing to step forward and be responsible for some task or ministry</v>
      </c>
      <c r="F13" s="34" t="str">
        <v>Cynthia, administrative assistant at a bank, recently re-married, mother of three grown children--“One way I have been able to lead is to start book talks that help draw believers and non-believers together.  A group of teachers at our Christian school got together to discuss a book. We loved it, so we picked another book and decided to meet again.  After six months, my husband transferred to another state. I looked for ways to bond with the women and decided to host my own Book Talk in my home. I mentioned it to four ladies and asked them to tell four ladies. I told them the name of the book and made sure it was one that they could find at the library.
I also helped start a class, and I developed some close relationships with two of the college girls. We meet for coffee, and we discuss our lives, our loves, and our walk with God. I find that they are eager listeners, so I have to be very careful about what I say and how I live my life. When they see that you live honestly and with authenticity, then they will give your words more credit. When you ask them to join with you in an activity or study, they are eager to participate.”</v>
      </c>
      <c r="G13" s="34" t="str">
        <v>Cynthia, administrative assistant at a bank, recently re-married, mother of three grown children--“One way I have been able to lead is to start book talks that help draw believers and non-believers together.  A group of teachers at our Christian school got together to discuss a book. We loved it, so we picked another book and decided to meet again.  After six months, my husband transferred to another state. I looked for ways to bond with the women and decided to host my own Book Talk in my home. I mentioned it to four ladies and asked them to tell four ladies. I told them the name of the book and made sure it was one that they could find at the library.
I also helped start a class, and I developed some close relationships with two of the college girls. We meet for coffee, and we discuss our lives, our loves, and our walk with God. I find that they are eager listeners, so I have to be very careful about what I say and how I live my life. When they see that you live honestly and with authenticity, then they will give your words more credit. When you ask them to join with you in an activity or study, they are eager to participate.”</v>
      </c>
      <c r="H13" s="30"/>
      <c r="I13" s="30"/>
      <c r="J13" s="30"/>
      <c r="K13" s="30"/>
      <c r="L13" s="30"/>
      <c r="M13" s="30"/>
      <c r="N13" s="30"/>
      <c r="O13" s="30"/>
      <c r="P13" s="30"/>
      <c r="Q13" s="151">
        <f>'Questions by Gift'!$A132</f>
        <v>0</v>
      </c>
      <c r="R13" s="151">
        <f t="shared" si="0"/>
        <v>0</v>
      </c>
      <c r="S13" s="151" t="s">
        <v>197</v>
      </c>
      <c r="T13" s="151" t="s">
        <v>198</v>
      </c>
      <c r="U13" s="151" t="s">
        <v>199</v>
      </c>
      <c r="V13" s="151" t="s">
        <v>200</v>
      </c>
      <c r="W13" s="151" t="s">
        <v>200</v>
      </c>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1"/>
      <c r="FE13" s="32"/>
      <c r="FF13" s="32"/>
      <c r="FG13" s="32"/>
      <c r="FH13" s="32"/>
      <c r="FI13" s="32"/>
      <c r="FJ13" s="32"/>
      <c r="FK13" s="32"/>
      <c r="FL13" s="32"/>
      <c r="FM13" s="32"/>
      <c r="FN13" s="32"/>
      <c r="FO13" s="32"/>
      <c r="FP13" s="32"/>
      <c r="FQ13" s="32"/>
    </row>
    <row r="14" spans="1:173" ht="15" customHeight="1" x14ac:dyDescent="0.7">
      <c r="A14" s="87">
        <v>0</v>
      </c>
      <c r="B14" s="88">
        <v>0</v>
      </c>
      <c r="C14" s="89" t="str">
        <v>Prayer</v>
      </c>
      <c r="D14" s="91" t="str">
        <v>Prayer—This gift equips one to pray for an extended period or on a regular basis for individuals and specific ministries.  An example of leading through prayer would be  praying throughout the day for someone (Eph. 6:18).</v>
      </c>
      <c r="E14" s="34" t="str">
        <v>- Keep a constant dialogue with God throughout the day
- Consistently pray for people and ministries
- Follow through when asked to pray for people
- May have set times for prayer
- Have a strong belief that God works powerfully in the world and responds to prayer</v>
      </c>
      <c r="F14" s="34" t="str">
        <v>Eloise, collector/antique dealer, recent convert, guardian of son with illness, raising four grandchildren--“The spiritual gift of Prayer is a part of my everyday life. Not only do I pray for myself but I constantly pray for the sake of others.  I believe that through prayer we overcome our worries and fears in times of trouble and indifference, poor health, all of our overwhelming situations. We acknowledge that God is in control and we trust him. We can pray directly to “Our Father in Heaven.” One of my favorite examples of prayer and encouragement is found in John 17:20-26 (Jesus prays for all believers).
In my life I pray many prayers and ask for God’s will. So many prayers are answered. Every thing we pray for is not always God’s will but he hears our prayers and has mercy on us. In essence, be encouraged, pray in all seasons, thanking God for all things. It will change your life. Thank you God for Jesus!!!”</v>
      </c>
      <c r="G14" s="34" t="str">
        <v>Eloise, collector/antique dealer, recent convert, guardian of son with illness, raising four grandchildren--“The spiritual gift of Prayer is a part of my everyday life. Not only do I pray for myself but I constantly pray for the sake of others.  I believe that through prayer we overcome our worries and fears in times of trouble and indifference, poor health, all of our overwhelming situations. We acknowledge that God is in control and we trust him. We can pray directly to “Our Father in Heaven.” One of my favorite examples of prayer and encouragement is found in John 17:20-26 (Jesus prays for all believers).
In my life I pray many prayers and ask for God’s will. So many prayers are answered. Every thing we pray for is not always God’s will but he hears our prayers and has mercy on us. In essence, be encouraged, pray in all seasons, thanking God for all things. It will change your life. Thank you God for Jesus!!!”</v>
      </c>
      <c r="H14" s="30"/>
      <c r="I14" s="30"/>
      <c r="J14" s="30"/>
      <c r="K14" s="30"/>
      <c r="L14" s="30"/>
      <c r="M14" s="30"/>
      <c r="N14" s="30"/>
      <c r="O14" s="30"/>
      <c r="P14" s="30"/>
      <c r="Q14" s="151">
        <f>'Questions by Gift'!$A162</f>
        <v>0</v>
      </c>
      <c r="R14" s="151">
        <f t="shared" si="0"/>
        <v>0</v>
      </c>
      <c r="S14" s="151" t="s">
        <v>214</v>
      </c>
      <c r="T14" s="151" t="s">
        <v>215</v>
      </c>
      <c r="U14" s="151" t="s">
        <v>216</v>
      </c>
      <c r="V14" s="151" t="s">
        <v>217</v>
      </c>
      <c r="W14" s="151" t="s">
        <v>217</v>
      </c>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1"/>
      <c r="FE14" s="32"/>
      <c r="FF14" s="32"/>
      <c r="FG14" s="32"/>
      <c r="FH14" s="32"/>
      <c r="FI14" s="32"/>
      <c r="FJ14" s="32"/>
      <c r="FK14" s="32"/>
      <c r="FL14" s="32"/>
      <c r="FM14" s="32"/>
      <c r="FN14" s="32"/>
      <c r="FO14" s="32"/>
      <c r="FP14" s="32"/>
      <c r="FQ14" s="32"/>
    </row>
    <row r="15" spans="1:173" ht="15" customHeight="1" x14ac:dyDescent="0.7">
      <c r="A15" s="87">
        <v>0</v>
      </c>
      <c r="B15" s="88">
        <v>0</v>
      </c>
      <c r="C15" s="89" t="str">
        <v>Administration – Tasks</v>
      </c>
      <c r="D15" s="91" t="str">
        <v>Administration (Tasks) - This is an organizational gift that helps the church fulfill its purpose.  Those with the gift of adminstration (tasks) are attentive to detail, and they can bring order to and efficiency in accomplishing tasks.</v>
      </c>
      <c r="E15" s="34" t="str">
        <v xml:space="preserve">- Give attention to detail
- Enjoy bringing order to tasks (e.g., creating or maintaining systems for filing)
- Efficient in accomplishing tasks
- Have good organizational skills
</v>
      </c>
      <c r="F15" s="34" t="str">
        <v>Dennis, minister, father of two grown children--“When planning a vacation, I get special attention to the pre-trip details - costs, travel arrangements, lodging, making sure the car is serviced and ready to go, etc.  When those administrative details are thought about and worked out ahead of time, we have more time as a family to enjoy each other.  
My best ministry niche is behind the scenes.  Recently, when a dear Christian sister died, our congregation and the ministry staff had a wonderful chance to minister to the family, many who are not Christians.  Although I was asked to have a role in the public memorial service, my gift of Administration was the means by which I truly ministered to this family.
The family made it known that they would like a slide show commemorating their mother's life, and I helped them organize photos, gave suggestions on selecting background music, and took the time to scan the photos and prepare the presentation.   The use of my gift of administration allowed the family to use their time for bonding and remembrance, and it allowed other ministers to use their gifts without worrying about other details.”</v>
      </c>
      <c r="G15" s="34" t="str">
        <v>Dennis, minister, father of two grown children--“When planning a vacation, I get special attention to the pre-trip details - costs, travel arrangements, lodging, making sure the car is serviced and ready to go, etc.  When those administrative details are thought about and worked out ahead of time, we have more time as a family to enjoy each other.  
My best ministry niche is behind the scenes.  Recently, when a dear Christian sister died, our congregation and the ministry staff had a wonderful chance to minister to the family, many who are not Christians.  Although I was asked to have a role in the public memorial service, my gift of Administration was the means by which I truly ministered to this family.
The family made it known that they would like a slide show commemorating their mother's life, and I helped them organize photos, gave suggestions on selecting background music, and took the time to scan the photos and prepare the presentation.   The use of my gift of administration allowed the family to use their time for bonding and remembrance, and it allowed other ministers to use their gifts without worrying about other details.”</v>
      </c>
      <c r="H15" s="30"/>
      <c r="I15" s="30"/>
      <c r="J15" s="30"/>
      <c r="K15" s="30"/>
      <c r="L15" s="30"/>
      <c r="M15" s="30"/>
      <c r="N15" s="30"/>
      <c r="O15" s="30"/>
      <c r="P15" s="30"/>
      <c r="Q15" s="151">
        <f>'Questions by Gift'!$A32</f>
        <v>0</v>
      </c>
      <c r="R15" s="151">
        <f t="shared" si="0"/>
        <v>0</v>
      </c>
      <c r="S15" s="151" t="s">
        <v>173</v>
      </c>
      <c r="T15" s="151" t="s">
        <v>174</v>
      </c>
      <c r="U15" s="151" t="s">
        <v>175</v>
      </c>
      <c r="V15" s="151" t="s">
        <v>176</v>
      </c>
      <c r="W15" s="151" t="s">
        <v>176</v>
      </c>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1"/>
      <c r="FE15" s="32"/>
      <c r="FF15" s="32"/>
      <c r="FG15" s="32"/>
      <c r="FH15" s="32"/>
      <c r="FI15" s="32"/>
      <c r="FJ15" s="32"/>
      <c r="FK15" s="32"/>
      <c r="FL15" s="32"/>
      <c r="FM15" s="32"/>
      <c r="FN15" s="32"/>
      <c r="FO15" s="32"/>
      <c r="FP15" s="32"/>
      <c r="FQ15" s="32"/>
    </row>
    <row r="16" spans="1:173" ht="15" customHeight="1" x14ac:dyDescent="0.7">
      <c r="A16" s="87">
        <v>0</v>
      </c>
      <c r="B16" s="88">
        <v>0</v>
      </c>
      <c r="C16" s="89" t="str">
        <v>Service</v>
      </c>
      <c r="D16" s="91" t="str">
        <v>Service—This gift equips one to do practical jobs that others may deem to be tedious or beneath them, but that actually are very much needed to be done.  This gift is to be distinguished from helping by its focus on tasks, whereas helping is more focused on lending assistance to a person. An example of leading through service is cleaning the church building, sharpening pencils for the pews, or folding bulletins (Jn. 13:3-5).</v>
      </c>
      <c r="E16" s="34" t="str">
        <v>- Love practical, hands on tasks
- Are willing to do any job that is needed, no matter how repetitive or menial
- Often do not want any public recognition for their work
- May delight in doing work anonymously, while others wonder how the job got done
- Can work long and hard on practical tasks</v>
      </c>
      <c r="F16" s="34" t="str">
        <v>Janet, city judge, married, mother of teenage son--“I would rather work behind the scenes than in front. While I would not want to be in charge of Vacation Bible School, I enjoy assisting the kids in class and cutting out crafts. I like the library work nights at church where a group of us sit, visit , and work on updating the church library. 
I had a friend last year who was in a coma. I went to the hospital and read to her several times a week. I was sure that she knew when someone was there and could hear us. I just wanted to do whatever I could for her. Reading to her was the only thing I could come up with. A year later, she has passed away but her husband still mentions what I did. It was a small act of service but obviously appreciated by the family. 
I think that family, friends, and co-workers appreciate it when you help out by doing things for them. It may not be spectacular and I may not get an award for it, but I know my son appreciates clean clothes in his drawer each week. If my clerk is busy, she appreciates it when I take a file up front to the clerk's office for her. Hopefully, God's light can shine when we do these simple things.”</v>
      </c>
      <c r="G16" s="34" t="str">
        <v>Janet, city judge, married, mother of teenage son--“I would rather work behind the scenes than in front. While I would not want to be in charge of Vacation Bible School, I enjoy assisting the kids in class and cutting out crafts. I like the library work nights at church where a group of us sit, visit , and work on updating the church library. 
I had a friend last year who was in a coma. I went to the hospital and read to her several times a week. I was sure that she knew when someone was there and could hear us. I just wanted to do whatever I could for her. Reading to her was the only thing I could come up with. A year later, she has passed away but her husband still mentions what I did. It was a small act of service but obviously appreciated by the family. 
I think that family, friends, and co-workers appreciate it when you help out by doing things for them. It may not be spectacular and I may not get an award for it, but I know my son appreciates clean clothes in his drawer each week. If my clerk is busy, she appreciates it when I take a file up front to the clerk's office for her. Hopefully, God's light can shine when we do these simple things.”</v>
      </c>
      <c r="H16" s="30"/>
      <c r="I16" s="30"/>
      <c r="J16" s="30"/>
      <c r="K16" s="30"/>
      <c r="L16" s="30"/>
      <c r="M16" s="30"/>
      <c r="N16" s="30"/>
      <c r="O16" s="30"/>
      <c r="P16" s="30"/>
      <c r="Q16" s="151">
        <f>'Questions by Gift'!$A182</f>
        <v>0</v>
      </c>
      <c r="R16" s="151">
        <f t="shared" si="0"/>
        <v>0</v>
      </c>
      <c r="S16" s="151" t="s">
        <v>177</v>
      </c>
      <c r="T16" s="151" t="s">
        <v>178</v>
      </c>
      <c r="U16" s="151" t="s">
        <v>179</v>
      </c>
      <c r="V16" s="151" t="s">
        <v>180</v>
      </c>
      <c r="W16" s="151" t="s">
        <v>180</v>
      </c>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1"/>
      <c r="FE16" s="32"/>
      <c r="FF16" s="32"/>
      <c r="FG16" s="32"/>
      <c r="FH16" s="32"/>
      <c r="FI16" s="32"/>
      <c r="FJ16" s="32"/>
      <c r="FK16" s="32"/>
      <c r="FL16" s="32"/>
      <c r="FM16" s="32"/>
      <c r="FN16" s="32"/>
      <c r="FO16" s="32"/>
      <c r="FP16" s="32"/>
      <c r="FQ16" s="32"/>
    </row>
    <row r="17" spans="1:173" ht="15" customHeight="1" x14ac:dyDescent="0.8">
      <c r="A17" s="87">
        <v>0</v>
      </c>
      <c r="B17" s="88">
        <v>0</v>
      </c>
      <c r="C17" s="89" t="str">
        <v>Teaching</v>
      </c>
      <c r="D17" s="90" t="str">
        <v xml:space="preserve">Teaching—Those gifted in teaching are able to deepen people’s understanding of God’s truths through instruction of Scripture and life sharing, enabling people to be shaped into the image of Christ.  Teaching is primarily interactive communication, whereas speaking is more one way.  An example of leading through teaching is helping a group of Christians to better understand a passage of Scripture (Acts 20:7-11). While it is possible that “teacher” was an office (e.g., Acts 13:1; Jam. 3:1; 1 Tim. 2:7), this study defines the gift of Teaching in terms of function. </v>
      </c>
      <c r="E17" s="34" t="str">
        <v xml:space="preserve">- Have a good understanding of biblical concepts and passages, and can make them understandable to others
- Are good at leading biblical discussions, asking questions that engage people and help them understand Scripture
- Can provide verbal and hands-on examples to illustrate and convey God’s truths
- Are looked up for their way of life, which is centered around God and Christ
- Help others develop good spiritual habits and life skills </v>
      </c>
      <c r="F17" s="34" t="str">
        <v>Steve, medical billing manager, married, father of four teenagers--“Watching a person wrestle with a new concept and then seeing their eyes light up when that new found truth is finally discovered, is for me, one of the greatest thrills in life.
I have experienced teaching in formal classrooms, as well as one on one sitting around a dining room table or while driving in the car. No matter where I find myself, opportunities can be found to share a personal lesson learned or reveal a new biblical truth. I recently taught a class on ‘Becoming a Contagious Christian,’ and listening to people share stories of living out the ideas and principles that we were studying together was so rewarding. I remember sitting at McDonald's, sharing some french fries, engaged in a great discussion with my kids about how God always provides for our family and takes care of us in the most amazing ways. Then hearing them bring that same conversation up again weeks later, lets me know they're still thinking about God's great love for them. Priceless.”</v>
      </c>
      <c r="G17" s="34" t="str">
        <v>Steve, medical billing manager, married, father of four teenagers--“Watching a person wrestle with a new concept and then seeing their eyes light up when that new found truth is finally discovered, is for me, one of the greatest thrills in life.
I have experienced teaching in formal classrooms, as well as one on one sitting around a dining room table or while driving in the car. No matter where I find myself, opportunities can be found to share a personal lesson learned or reveal a new biblical truth. I recently taught a class on ‘Becoming a Contagious Christian,’ and listening to people share stories of living out the ideas and principles that we were studying together was so rewarding. I remember sitting at McDonald's, sharing some french fries, engaged in a great discussion with my kids about how God always provides for our family and takes care of us in the most amazing ways. Then hearing them bring that same conversation up again weeks later, lets me know they're still thinking about God's great love for them. Priceless.”</v>
      </c>
      <c r="H17" s="30"/>
      <c r="I17" s="30"/>
      <c r="J17" s="30"/>
      <c r="K17" s="30"/>
      <c r="L17" s="30"/>
      <c r="M17" s="30"/>
      <c r="N17" s="30"/>
      <c r="O17" s="30"/>
      <c r="P17" s="30"/>
      <c r="Q17" s="151">
        <f>'Questions by Gift'!$A202</f>
        <v>0</v>
      </c>
      <c r="R17" s="151">
        <f t="shared" si="0"/>
        <v>0</v>
      </c>
      <c r="S17" s="151" t="s">
        <v>206</v>
      </c>
      <c r="T17" s="151" t="s">
        <v>207</v>
      </c>
      <c r="U17" s="151" t="s">
        <v>208</v>
      </c>
      <c r="V17" s="151" t="s">
        <v>209</v>
      </c>
      <c r="W17" s="151" t="s">
        <v>209</v>
      </c>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1"/>
      <c r="FE17" s="32"/>
      <c r="FF17" s="32"/>
      <c r="FG17" s="32"/>
      <c r="FH17" s="32"/>
      <c r="FI17" s="32"/>
      <c r="FJ17" s="32"/>
      <c r="FK17" s="32"/>
      <c r="FL17" s="32"/>
      <c r="FM17" s="32"/>
      <c r="FN17" s="32"/>
      <c r="FO17" s="32"/>
      <c r="FP17" s="32"/>
      <c r="FQ17" s="32"/>
    </row>
    <row r="18" spans="1:173" ht="15" customHeight="1" x14ac:dyDescent="0.8">
      <c r="A18" s="87">
        <v>0</v>
      </c>
      <c r="B18" s="88">
        <v>0</v>
      </c>
      <c r="C18" s="89" t="str">
        <v>Helping</v>
      </c>
      <c r="D18" s="90" t="str">
        <v>Helping—This gift prepares one to build up and support a person in what they are trying to accomplish.  Unlike service, which is primarily task oriented, helping is primarily about helping a person. An example of leading through helping would be lightening the loads of those who are getting behind in their work by working alongside them (Phil. 4:3).</v>
      </c>
      <c r="E18" s="34" t="str">
        <v>- Are drawn to people who are overburdened or overwhelmed by a job, responsibility, or life situation
- Regularly offer to provide assistance to people wherever needed
- Can be content to let others “be in charge” and to assist them in fulfilling their role
- Often volunteer in response to a spoken or unspoken plea for assistance
- Enjoy working alongside someone</v>
      </c>
      <c r="F18" s="34" t="str">
        <v xml:space="preserve">Charlene, nurse, recent convert, married, mother of teen and younger son--“At work, we have this LPN who is very insecure. She moved up here last year from Tennessee to stay with her dying mother. She was abused by her ex-husband, and her siblings are always giving her a hard time. Even though I do not have to do any direct patient care in my position, I enjoy teaming up with her to help her. If two patients show up at the same time, I'll go ahead and take one, so that the other nurse won't feel overwhelmed.  
There has been many times when I have mowed the yard for my husband. He will work 10 hours and be dreading coming home and having to mow. Then he will come home and the yard will be mowed and dinner on the table. I really enjoy it when he's happy. Whenever it is time for him to go hunting, he waits until the last minute, or the morning of, to start packing. I will rush around the house with him, to get him all packed up and ready to go. 
At church, for this past youth rally, I helped by serving the dinner on Saturday and cleaning up afterwards. Then on Sunday, I made a pot of spaghetti for their lunch. I try to always include in the emails, ‘let me know if there is anything else I can do to help.’” </v>
      </c>
      <c r="G18" s="34" t="str">
        <v xml:space="preserve">Charlene, nurse, recent convert, married, mother of teen and younger son--“At work, we have this LPN who is very insecure. She moved up here last year from Tennessee to stay with her dying mother. She was abused by her ex-husband, and her siblings are always giving her a hard time. Even though I do not have to do any direct patient care in my position, I enjoy teaming up with her to help her. If two patients show up at the same time, I'll go ahead and take one, so that the other nurse won't feel overwhelmed.  
There has been many times when I have mowed the yard for my husband. He will work 10 hours and be dreading coming home and having to mow. Then he will come home and the yard will be mowed and dinner on the table. I really enjoy it when he's happy. Whenever it is time for him to go hunting, he waits until the last minute, or the morning of, to start packing. I will rush around the house with him, to get him all packed up and ready to go. 
At church, for this past youth rally, I helped by serving the dinner on Saturday and cleaning up afterwards. Then on Sunday, I made a pot of spaghetti for their lunch. I try to always include in the emails, ‘let me know if there is anything else I can do to help.’” </v>
      </c>
      <c r="H18" s="30"/>
      <c r="I18" s="30"/>
      <c r="J18" s="30"/>
      <c r="K18" s="30"/>
      <c r="L18" s="30"/>
      <c r="M18" s="30"/>
      <c r="N18" s="30"/>
      <c r="O18" s="30"/>
      <c r="P18" s="30"/>
      <c r="Q18" s="151">
        <f>'Questions by Gift'!$A102</f>
        <v>0</v>
      </c>
      <c r="R18" s="151">
        <f t="shared" si="0"/>
        <v>0</v>
      </c>
      <c r="S18" s="151" t="s">
        <v>193</v>
      </c>
      <c r="T18" s="151" t="s">
        <v>194</v>
      </c>
      <c r="U18" s="151" t="s">
        <v>195</v>
      </c>
      <c r="V18" s="151" t="s">
        <v>196</v>
      </c>
      <c r="W18" s="151" t="s">
        <v>196</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1"/>
      <c r="FE18" s="32"/>
      <c r="FF18" s="32"/>
      <c r="FG18" s="32"/>
      <c r="FH18" s="32"/>
      <c r="FI18" s="32"/>
      <c r="FJ18" s="32"/>
      <c r="FK18" s="32"/>
      <c r="FL18" s="32"/>
      <c r="FM18" s="32"/>
      <c r="FN18" s="32"/>
      <c r="FO18" s="32"/>
      <c r="FP18" s="32"/>
      <c r="FQ18" s="32"/>
    </row>
    <row r="19" spans="1:173" ht="15" customHeight="1" x14ac:dyDescent="0.7">
      <c r="A19" s="87">
        <v>0</v>
      </c>
      <c r="B19" s="88">
        <v>0</v>
      </c>
      <c r="C19" s="89" t="str">
        <v>Administration – Coordination of People &amp; Projects</v>
      </c>
      <c r="D19" s="91" t="str">
        <v>Administration (Coordination of People &amp; Projects)—This is an organizational gift that helps the church fulfill its purpose.  Thos with the gift of administration (coordination of people and projects) are good at bringing order and efficiency to a project, maintaining systems and putting people in proper positions. An example of someone leading through administration would be a person delegating tasks to those who can well do the job (Acts 6:1-4).</v>
      </c>
      <c r="E19" s="34" t="str">
        <v>- Can coordinate complex projects
- Enjoy delegating tasks to the right people, matching them to people's strengths &amp; Spiritual gifts
- Can be counted on to keep a project or system running smoothly
- Seek to draw out the gifts of others for a project or goal
- Are able to maximize a system and make it more efficient
- Have good organizational skills</v>
      </c>
      <c r="F19" s="34" t="str">
        <v>Tina, technical writer, married, mother of two--“I manage projects and timelines that require the coordination of many groups of individuals with a wide range of skills. As a project manager it is my responsibility to put the team together that will complete the project as well as ensure EVERY aspect of the project is on time and on budget. 
I have used the gift of Administration in assisting with the Children's and Youth Ministry at church in various ways also. In serving as the VBS Coordinator, I was afforded the opportunity to meet many, if not most of the members of the church, gain exposure to their ‘gifts’ and facilitate a team to support one of the churches largest annual evangelistic efforts. Additionally, I use the gift of Administration in helping to organize various Youth events, in which we provide various activities, food and fellowship for our teens and their friends as a community outreach event.”</v>
      </c>
      <c r="G19" s="34" t="str">
        <v>Tina, technical writer, married, mother of two--“I manage projects and timelines that require the coordination of many groups of individuals with a wide range of skills. As a project manager it is my responsibility to put the team together that will complete the project as well as ensure EVERY aspect of the project is on time and on budget. 
I have used the gift of Administration in assisting with the Children's and Youth Ministry at church in various ways also. In serving as the VBS Coordinator, I was afforded the opportunity to meet many, if not most of the members of the church, gain exposure to their ‘gifts’ and facilitate a team to support one of the churches largest annual evangelistic efforts. Additionally, I use the gift of Administration in helping to organize various Youth events, in which we provide various activities, food and fellowship for our teens and their friends as a community outreach event.”</v>
      </c>
      <c r="H19" s="30"/>
      <c r="I19" s="30"/>
      <c r="J19" s="30"/>
      <c r="K19" s="30"/>
      <c r="L19" s="30"/>
      <c r="M19" s="30"/>
      <c r="N19" s="30"/>
      <c r="O19" s="30"/>
      <c r="P19" s="30"/>
      <c r="Q19" s="151">
        <f>'Questions by Gift'!$A22</f>
        <v>0</v>
      </c>
      <c r="R19" s="151">
        <f t="shared" si="0"/>
        <v>0</v>
      </c>
      <c r="S19" s="151" t="s">
        <v>226</v>
      </c>
      <c r="T19" s="151" t="s">
        <v>227</v>
      </c>
      <c r="U19" s="151" t="s">
        <v>228</v>
      </c>
      <c r="V19" s="151" t="s">
        <v>229</v>
      </c>
      <c r="W19" s="151" t="s">
        <v>229</v>
      </c>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1"/>
      <c r="FE19" s="32"/>
      <c r="FF19" s="32"/>
      <c r="FG19" s="32"/>
      <c r="FH19" s="32"/>
      <c r="FI19" s="32"/>
      <c r="FJ19" s="32"/>
      <c r="FK19" s="32"/>
      <c r="FL19" s="32"/>
      <c r="FM19" s="32"/>
      <c r="FN19" s="32"/>
      <c r="FO19" s="32"/>
      <c r="FP19" s="32"/>
      <c r="FQ19" s="32"/>
    </row>
    <row r="20" spans="1:173" ht="15" customHeight="1" x14ac:dyDescent="0.8">
      <c r="A20" s="87">
        <v>0</v>
      </c>
      <c r="B20" s="88">
        <v>0</v>
      </c>
      <c r="C20" s="89" t="str">
        <v>Knowledge</v>
      </c>
      <c r="D20" s="90" t="str">
        <v>Knowledge—This gift equips one to discover and understand the Scriptures and biblical concepts that help people acknowledge God and follow his ways. An example of leading through knowledge would be having insight into some biblical truth (2 Tim. 2:7) and then sharing this insight with someone or living it out in one’s own life.</v>
      </c>
      <c r="E20" s="34" t="str">
        <v>- Have a large storehouse of biblical knowledge
- Have a habit of regularly reading and studying the Scriptures and delight in discovering new biblical truths
- Love research and do not mind long hours of biblical study
- Are concerned about biblical accuracy in presentations (class, sermon, devotional)
- Are conscientious about following God’s will and being obedient</v>
      </c>
      <c r="F20" s="34" t="str">
        <v>Danny, factory worker, married, father of two young children--“The gift of Knowledge is certainly one of the gifts I enjoy using most. Research is one of my passions, especially when it comes to something I'm truly interested in.  Recently I have enjoyed some success in the application of knowledge garnered from the Bible in the pursuit of a healthier way of living. 
I turned to a book entitled What The Bible Says About Healthy Living by Rex Russell, M.D. As the title suggested, it was packed with Scripture references that revealed what our Creator has to say about what foods we should put into our bodies. After researching these Scriptures I realized what I probably knew all along - that God knows what's best for our bodies. After all, he's the one who designed us. As Dr. Russell suggested in his book, I tried to apply three principles to help me when it comes time to decide what to eat. So what's the result of all my new found knowledge? Well, I've lost 15 pounds in about three weeks! I've also experienced a noticeable increase in energy.”</v>
      </c>
      <c r="G20" s="34" t="str">
        <v>Danny, factory worker, married, father of two young children--“The gift of Knowledge is certainly one of the gifts I enjoy using most. Research is one of my passions, especially when it comes to something I'm truly interested in.  Recently I have enjoyed some success in the application of knowledge garnered from the Bible in the pursuit of a healthier way of living. 
I turned to a book entitled What The Bible Says About Healthy Living by Rex Russell, M.D. As the title suggested, it was packed with Scripture references that revealed what our Creator has to say about what foods we should put into our bodies. After researching these Scriptures I realized what I probably knew all along - that God knows what's best for our bodies. After all, he's the one who designed us. As Dr. Russell suggested in his book, I tried to apply three principles to help me when it comes time to decide what to eat. So what's the result of all my new found knowledge? Well, I've lost 15 pounds in about three weeks! I've also experienced a noticeable increase in energy.”</v>
      </c>
      <c r="H20" s="30"/>
      <c r="I20" s="30"/>
      <c r="J20" s="30"/>
      <c r="K20" s="30"/>
      <c r="L20" s="30"/>
      <c r="M20" s="30"/>
      <c r="N20" s="30"/>
      <c r="O20" s="30"/>
      <c r="P20" s="30"/>
      <c r="Q20" s="151">
        <f>'Questions by Gift'!$A122</f>
        <v>0</v>
      </c>
      <c r="R20" s="151">
        <f t="shared" si="0"/>
        <v>0</v>
      </c>
      <c r="S20" s="151" t="s">
        <v>165</v>
      </c>
      <c r="T20" s="151" t="s">
        <v>166</v>
      </c>
      <c r="U20" s="151" t="s">
        <v>167</v>
      </c>
      <c r="V20" s="151" t="s">
        <v>168</v>
      </c>
      <c r="W20" s="151" t="s">
        <v>168</v>
      </c>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1"/>
      <c r="FE20" s="32"/>
      <c r="FF20" s="32"/>
      <c r="FG20" s="32"/>
      <c r="FH20" s="32"/>
      <c r="FI20" s="32"/>
      <c r="FJ20" s="32"/>
      <c r="FK20" s="32"/>
      <c r="FL20" s="32"/>
      <c r="FM20" s="32"/>
      <c r="FN20" s="32"/>
      <c r="FO20" s="32"/>
      <c r="FP20" s="32"/>
      <c r="FQ20" s="32"/>
    </row>
    <row r="21" spans="1:173" ht="15" customHeight="1" x14ac:dyDescent="0.8">
      <c r="A21" s="87">
        <v>0</v>
      </c>
      <c r="B21" s="88">
        <v>0</v>
      </c>
      <c r="C21" s="89" t="str">
        <v>Speaking</v>
      </c>
      <c r="D21" s="90" t="str">
        <v>Speaking--This gift equips one to be able to publicly communicate in an inspiring, productive, or convincing manner, particularly in regards to biblical truths.  Speaking is one way communication, whereas teaching is interactive.  An example of leading through speaking is convincing an audience that Jesus is the Son of God (Acts 18:24-28).</v>
      </c>
      <c r="E21" s="34" t="str">
        <v>- Are good public presenters
- Are not afraid to stand in front up people and speak
- Are articulate and able to present stories, concepts, ideas, and truths in an interesting and effective manner
- Can inspire others through their speaking to follow Christ
- Are able to boldly speak biblical truths</v>
      </c>
      <c r="F21" s="34" t="str">
        <v xml:space="preserve">Matt, insurance agent, married, father of three small children--“I enjoy talking and listening. The gift of speaking helps me in my business every day in many ways: inspiring my employees, counseling clients and representing my company in the community. 
I have used the speaking gift when doing communion meditations. During college, I shared my testimony. Although I was a student leader in the campus ministry and had many people look up to me, my past was anything but perfect. Before sharing my testimony, I spent many nights writing, re-writing and trying to piece the testimony together in order to highlight God's power and to ensure anyone listening could identify and take a lesson away from my testimony. When we speak, we should be prepared.
The gift of speaking has allowed me to lead prayers in community groups. Although this seems like a ‘little’ thing, it is a chance to publicly pray for people, people I know. It is an opportunity.” </v>
      </c>
      <c r="G21" s="34" t="str">
        <v xml:space="preserve">Matt, insurance agent, married, father of three small children--“I enjoy talking and listening. The gift of speaking helps me in my business every day in many ways: inspiring my employees, counseling clients and representing my company in the community. 
I have used the speaking gift when doing communion meditations. During college, I shared my testimony. Although I was a student leader in the campus ministry and had many people look up to me, my past was anything but perfect. Before sharing my testimony, I spent many nights writing, re-writing and trying to piece the testimony together in order to highlight God's power and to ensure anyone listening could identify and take a lesson away from my testimony. When we speak, we should be prepared.
The gift of speaking has allowed me to lead prayers in community groups. Although this seems like a ‘little’ thing, it is a chance to publicly pray for people, people I know. It is an opportunity.” </v>
      </c>
      <c r="H21" s="30"/>
      <c r="I21" s="30"/>
      <c r="J21" s="30"/>
      <c r="K21" s="30"/>
      <c r="L21" s="30"/>
      <c r="M21" s="30"/>
      <c r="N21" s="30"/>
      <c r="O21" s="30"/>
      <c r="P21" s="30"/>
      <c r="Q21" s="151">
        <f>'Questions by Gift'!$A192</f>
        <v>0</v>
      </c>
      <c r="R21" s="151">
        <f t="shared" si="0"/>
        <v>0</v>
      </c>
      <c r="S21" s="151" t="s">
        <v>185</v>
      </c>
      <c r="T21" s="151" t="s">
        <v>186</v>
      </c>
      <c r="U21" s="151" t="s">
        <v>187</v>
      </c>
      <c r="V21" s="151" t="s">
        <v>188</v>
      </c>
      <c r="W21" s="151" t="s">
        <v>188</v>
      </c>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1"/>
      <c r="FE21" s="32"/>
      <c r="FF21" s="32"/>
      <c r="FG21" s="32"/>
      <c r="FH21" s="32"/>
      <c r="FI21" s="32"/>
      <c r="FJ21" s="32"/>
      <c r="FK21" s="32"/>
      <c r="FL21" s="32"/>
      <c r="FM21" s="32"/>
      <c r="FN21" s="32"/>
      <c r="FO21" s="32"/>
      <c r="FP21" s="32"/>
      <c r="FQ21" s="32"/>
    </row>
    <row r="22" spans="1:173" ht="15" customHeight="1" x14ac:dyDescent="0.8">
      <c r="A22" s="87">
        <v>0</v>
      </c>
      <c r="B22" s="88">
        <v>0</v>
      </c>
      <c r="C22" s="89" t="str">
        <v>Faith</v>
      </c>
      <c r="D22" s="90" t="str">
        <v>Faith—This gift equips one to have a strong belief that God can overcome any problem and can be trusted to act on our behalf. An example of leading through faith is believing that God can change lives, acting on that belief, and inspiring others with it (Rom. 4:18-25; 1 Cor. 13:2).</v>
      </c>
      <c r="E22" s="34" t="str">
        <v>- Have an unshakeable trust in God’s power and love which they can help others to see
- Are not dismayed when situations look bleak, believing that “all things work together towards the good for those who love the Lord”
- Believe that things happen for a reason and that God is active in the world
- Are bold in their prayer life, asking God for things which only he could make possible
- See no challenge as insurmountable, and set very high spiritual, financial, and relational goals</v>
      </c>
      <c r="F22" s="34" t="str">
        <v xml:space="preserve">James, recent convert, single, suffering from illness--“I believe that my faith has caused me to live this long.  Thirty-seven years is a short time; however, I feel as if I’ve lived long enough to say that my faith has brought me thus this far.  I will be quick to say that my life hasn’t been without sin, but thanks be to Jesus Christ and his ever-forgiving heart, I found joy in my new life and Christian friends and a church.
Once upon a time I was very sick and in the hospital and the doctor said that I had less than six months to live.  That was a year ago.  Thank you Jesus Christ.  I am really blessed to have such a wonderful mother like I have (who helps me through these times).  I thank God for her and her perpetual lovingness.” </v>
      </c>
      <c r="G22" s="34" t="str">
        <v xml:space="preserve">James, recent convert, single, suffering from illness--“I believe that my faith has caused me to live this long.  Thirty-seven years is a short time; however, I feel as if I’ve lived long enough to say that my faith has brought me thus this far.  I will be quick to say that my life hasn’t been without sin, but thanks be to Jesus Christ and his ever-forgiving heart, I found joy in my new life and Christian friends and a church.
Once upon a time I was very sick and in the hospital and the doctor said that I had less than six months to live.  That was a year ago.  Thank you Jesus Christ.  I am really blessed to have such a wonderful mother like I have (who helps me through these times).  I thank God for her and her perpetual lovingness.” </v>
      </c>
      <c r="H22" s="30"/>
      <c r="I22" s="30"/>
      <c r="J22" s="30"/>
      <c r="K22" s="30"/>
      <c r="L22" s="30"/>
      <c r="M22" s="30"/>
      <c r="N22" s="30"/>
      <c r="O22" s="30"/>
      <c r="P22" s="30"/>
      <c r="Q22" s="151">
        <f>'Questions by Gift'!$A82</f>
        <v>0</v>
      </c>
      <c r="R22" s="151">
        <f t="shared" si="0"/>
        <v>0</v>
      </c>
      <c r="S22" s="151" t="s">
        <v>189</v>
      </c>
      <c r="T22" s="151" t="s">
        <v>190</v>
      </c>
      <c r="U22" s="151" t="s">
        <v>191</v>
      </c>
      <c r="V22" s="151" t="s">
        <v>192</v>
      </c>
      <c r="W22" s="151" t="s">
        <v>192</v>
      </c>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1"/>
      <c r="FE22" s="32"/>
      <c r="FF22" s="32"/>
      <c r="FG22" s="32"/>
      <c r="FH22" s="32"/>
      <c r="FI22" s="32"/>
      <c r="FJ22" s="32"/>
      <c r="FK22" s="32"/>
      <c r="FL22" s="32"/>
      <c r="FM22" s="32"/>
      <c r="FN22" s="32"/>
      <c r="FO22" s="32"/>
      <c r="FP22" s="32"/>
      <c r="FQ22" s="32"/>
    </row>
    <row r="23" spans="1:173" ht="15" customHeight="1" x14ac:dyDescent="0.7">
      <c r="A23" s="87">
        <v>0</v>
      </c>
      <c r="B23" s="88">
        <v>0</v>
      </c>
      <c r="C23" s="89" t="str">
        <v>Hospitality</v>
      </c>
      <c r="D23" s="91" t="str">
        <v>Hospitality—This gift equips one to enjoy making guests, strangers, and members feel welcome.  An example of leading through hospitality would be greeting visitors, directing them to a class, or inviting them into one’s home (Mt. 25:35).</v>
      </c>
      <c r="E23" s="34" t="str">
        <v>- Are friendly and able to interact with people comfortably
- Like to meet and greet new people and have “never met a stranger”
- Are willing to open up their home to local and traveling members, visitors, and neighbors, perhaps even for extended amounts of time
- Enjoy putting together social parties and get togethers
- Have a strong desire and ability to make strangers and visitors feel welcome.</v>
      </c>
      <c r="F23" s="34" t="str">
        <v>I remember a time that our congregation rented a theater for the movie ‘Narnia,’ as a community outreach. I was sitting with some friends but as I saw more and more visitors come in, and I just could not stay put. I HAD to go and meet them!  I just felt drawn to them and wanted them to feel welcome and at ease. Once at worship, a family of six came in looking very unsure and nervous. It was obvious to me that they needed someone to show them where to go and what to expect. I introduced myself, took them around to their different classes and asked them about themselves. They later expressed how much that helped their first visit with us be a positive one. I also try to just be friendly and positive in everyday life such as at the grocery store, the library, the community center and with my neighbors.  When people sense that I am open, friendly, and sincere, it opens many doors of opportunity for me to share my life and the good news with others.”</v>
      </c>
      <c r="G23" s="34" t="str">
        <v>Becki, stay at home mom, part time administrative assistant, married, mother of two young girls--“I have been developing my gift for hospitality for years now. I’ve always enjoyed meeting new people and finding connections with them. After learning what my strengths and gifts are, I am now finding many different opportunities to use my gifts at worship, home, and in my neighborhood.
I remember a time that our congregation rented a theater for the movie ‘Narnia,’ as a community outreach. I was sitting with some friends but as I saw more and more visitors come in, and I just could not stay put. I HAD to go and meet them!  I just felt drawn to them and wanted them to feel welcome and at ease. Once at worship, a family of six came in looking very unsure and nervous. It was obvious to me that they needed someone to show them where to go and what to expect. I introduced myself, took them around to their different classes and asked them about themselves. They later expressed how much that helped their first visit with us be a positive one. I also try to just be friendly and positive in everyday life such as at the grocery store, the library, the community center and with my neighbors.  When people sense that I am open, friendly, and sincere, it opens many doors of opportunity for me to share my life and the good news with others.”</v>
      </c>
      <c r="H23" s="30"/>
      <c r="I23" s="30"/>
      <c r="J23" s="30"/>
      <c r="K23" s="30"/>
      <c r="L23" s="30"/>
      <c r="M23" s="30"/>
      <c r="N23" s="30"/>
      <c r="O23" s="30"/>
      <c r="P23" s="30"/>
      <c r="Q23" s="151">
        <f>'Questions by Gift'!$A112</f>
        <v>0</v>
      </c>
      <c r="R23" s="151">
        <f t="shared" si="0"/>
        <v>0</v>
      </c>
      <c r="S23" s="151" t="s">
        <v>201</v>
      </c>
      <c r="T23" s="151" t="s">
        <v>202</v>
      </c>
      <c r="U23" s="151" t="s">
        <v>203</v>
      </c>
      <c r="V23" s="151" t="s">
        <v>204</v>
      </c>
      <c r="W23" s="151" t="s">
        <v>205</v>
      </c>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1"/>
      <c r="FE23" s="32"/>
      <c r="FF23" s="32"/>
      <c r="FG23" s="32"/>
      <c r="FH23" s="32"/>
      <c r="FI23" s="32"/>
      <c r="FJ23" s="32"/>
      <c r="FK23" s="32"/>
      <c r="FL23" s="32"/>
      <c r="FM23" s="32"/>
      <c r="FN23" s="32"/>
      <c r="FO23" s="32"/>
      <c r="FP23" s="32"/>
      <c r="FQ23" s="32"/>
    </row>
    <row r="24" spans="1:173" ht="21" customHeight="1" x14ac:dyDescent="1.1000000000000001">
      <c r="A24" s="92"/>
      <c r="B24" s="93"/>
      <c r="C24" s="80"/>
      <c r="D24" s="8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5"/>
      <c r="FE24" s="35"/>
      <c r="FF24" s="35"/>
      <c r="FG24" s="35"/>
      <c r="FH24" s="35"/>
      <c r="FI24" s="35"/>
      <c r="FJ24" s="35"/>
      <c r="FK24" s="35"/>
      <c r="FL24" s="35"/>
      <c r="FM24" s="35"/>
      <c r="FN24" s="35"/>
      <c r="FO24" s="35"/>
      <c r="FP24" s="35"/>
      <c r="FQ24" s="36"/>
    </row>
    <row r="25" spans="1:173" ht="12.75" customHeight="1" x14ac:dyDescent="0.7">
      <c r="A25" s="94"/>
      <c r="B25" s="95"/>
      <c r="C25" s="95"/>
      <c r="D25" s="95"/>
      <c r="E25" s="12"/>
      <c r="F25" s="12"/>
      <c r="G25" s="12"/>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7"/>
    </row>
    <row r="26" spans="1:173" ht="12.75" customHeight="1" x14ac:dyDescent="0.4">
      <c r="A26" s="11"/>
      <c r="B26" s="12"/>
      <c r="C26" s="12"/>
      <c r="D26" s="12"/>
      <c r="E26" s="12"/>
      <c r="F26" s="12"/>
      <c r="G26" s="12"/>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7"/>
    </row>
    <row r="27" spans="1:173" ht="12.75" customHeight="1" x14ac:dyDescent="0.4">
      <c r="A27" s="11"/>
      <c r="B27" s="12"/>
      <c r="C27" s="12"/>
      <c r="D27" s="12"/>
      <c r="E27" s="12"/>
      <c r="F27" s="12"/>
      <c r="G27" s="12"/>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7"/>
    </row>
    <row r="28" spans="1:173" ht="12.75" customHeight="1" x14ac:dyDescent="0.4">
      <c r="A28" s="11"/>
      <c r="B28" s="12"/>
      <c r="C28" s="12"/>
      <c r="D28" s="12"/>
      <c r="E28" s="12"/>
      <c r="F28" s="12"/>
      <c r="G28" s="12"/>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7"/>
    </row>
    <row r="29" spans="1:173" ht="12.75" customHeight="1" x14ac:dyDescent="0.4">
      <c r="A29" s="11"/>
      <c r="B29" s="12"/>
      <c r="C29" s="12"/>
      <c r="D29" s="12"/>
      <c r="E29" s="12"/>
      <c r="F29" s="12"/>
      <c r="G29" s="12"/>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7"/>
    </row>
    <row r="30" spans="1:173" ht="12.75" customHeight="1" x14ac:dyDescent="0.4">
      <c r="A30" s="11"/>
      <c r="B30" s="12"/>
      <c r="C30" s="12"/>
      <c r="D30" s="12"/>
      <c r="E30" s="12"/>
      <c r="F30" s="12"/>
      <c r="G30" s="12"/>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7"/>
    </row>
    <row r="31" spans="1:173" ht="15" customHeight="1" x14ac:dyDescent="0.4">
      <c r="A31" s="38"/>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9"/>
      <c r="FE31" s="40"/>
      <c r="FF31" s="40"/>
      <c r="FG31" s="40"/>
      <c r="FH31" s="40"/>
      <c r="FI31" s="40"/>
      <c r="FJ31" s="40"/>
      <c r="FK31" s="40"/>
      <c r="FL31" s="40"/>
      <c r="FM31" s="40"/>
      <c r="FN31" s="40"/>
      <c r="FO31" s="40"/>
      <c r="FP31" s="40"/>
      <c r="FQ31" s="40"/>
    </row>
    <row r="32" spans="1:173" ht="15" customHeight="1" x14ac:dyDescent="0.4">
      <c r="A32" s="172"/>
      <c r="B32" s="173"/>
      <c r="C32" s="173"/>
      <c r="D32" s="173"/>
      <c r="E32" s="173"/>
      <c r="F32" s="41"/>
      <c r="G32" s="41"/>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1"/>
      <c r="FE32" s="32"/>
      <c r="FF32" s="32"/>
      <c r="FG32" s="32"/>
      <c r="FH32" s="32"/>
      <c r="FI32" s="32"/>
      <c r="FJ32" s="32"/>
      <c r="FK32" s="32"/>
      <c r="FL32" s="32"/>
      <c r="FM32" s="32"/>
      <c r="FN32" s="32"/>
      <c r="FO32" s="32"/>
      <c r="FP32" s="32"/>
      <c r="FQ32" s="32"/>
    </row>
    <row r="33" spans="1:173" ht="15" customHeight="1" x14ac:dyDescent="0.4">
      <c r="A33" s="172"/>
      <c r="B33" s="173"/>
      <c r="C33" s="173"/>
      <c r="D33" s="173"/>
      <c r="E33" s="173"/>
      <c r="F33" s="41"/>
      <c r="G33" s="41"/>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1"/>
      <c r="FE33" s="32"/>
      <c r="FF33" s="32"/>
      <c r="FG33" s="32"/>
      <c r="FH33" s="32"/>
      <c r="FI33" s="32"/>
      <c r="FJ33" s="32"/>
      <c r="FK33" s="32"/>
      <c r="FL33" s="32"/>
      <c r="FM33" s="32"/>
      <c r="FN33" s="32"/>
      <c r="FO33" s="32"/>
      <c r="FP33" s="32"/>
      <c r="FQ33" s="32"/>
    </row>
    <row r="34" spans="1:173" ht="15" customHeight="1" x14ac:dyDescent="0.4">
      <c r="A34" s="172"/>
      <c r="B34" s="173"/>
      <c r="C34" s="173"/>
      <c r="D34" s="173"/>
      <c r="E34" s="173"/>
      <c r="F34" s="41"/>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1"/>
      <c r="FE34" s="32"/>
      <c r="FF34" s="32"/>
      <c r="FG34" s="32"/>
      <c r="FH34" s="32"/>
      <c r="FI34" s="32"/>
      <c r="FJ34" s="32"/>
      <c r="FK34" s="32"/>
      <c r="FL34" s="32"/>
      <c r="FM34" s="32"/>
      <c r="FN34" s="32"/>
      <c r="FO34" s="32"/>
      <c r="FP34" s="32"/>
      <c r="FQ34" s="32"/>
    </row>
    <row r="35" spans="1:173" ht="15" customHeight="1" x14ac:dyDescent="0.4">
      <c r="A35" s="168"/>
      <c r="B35" s="169"/>
      <c r="C35" s="169"/>
      <c r="D35" s="169"/>
      <c r="E35" s="169"/>
      <c r="F35" s="42"/>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1"/>
      <c r="FE35" s="32"/>
      <c r="FF35" s="32"/>
      <c r="FG35" s="32"/>
      <c r="FH35" s="32"/>
      <c r="FI35" s="32"/>
      <c r="FJ35" s="32"/>
      <c r="FK35" s="32"/>
      <c r="FL35" s="32"/>
      <c r="FM35" s="32"/>
      <c r="FN35" s="32"/>
      <c r="FO35" s="32"/>
      <c r="FP35" s="32"/>
      <c r="FQ35" s="32"/>
    </row>
    <row r="36" spans="1:173" ht="33" customHeight="1" x14ac:dyDescent="0.4">
      <c r="A36" s="180"/>
      <c r="B36" s="180"/>
      <c r="C36" s="180"/>
      <c r="D36" s="180"/>
      <c r="E36" s="180"/>
      <c r="F36" s="180"/>
      <c r="G36" s="181"/>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1"/>
      <c r="FE36" s="32"/>
      <c r="FF36" s="32"/>
      <c r="FG36" s="32"/>
      <c r="FH36" s="32"/>
      <c r="FI36" s="32"/>
      <c r="FJ36" s="32"/>
      <c r="FK36" s="32"/>
      <c r="FL36" s="32"/>
      <c r="FM36" s="32"/>
      <c r="FN36" s="32"/>
      <c r="FO36" s="32"/>
      <c r="FP36" s="32"/>
      <c r="FQ36" s="32"/>
    </row>
    <row r="37" spans="1:173" ht="48" customHeight="1" x14ac:dyDescent="0.4">
      <c r="A37" s="181"/>
      <c r="B37" s="182"/>
      <c r="C37" s="182"/>
      <c r="D37" s="182"/>
      <c r="E37" s="182"/>
      <c r="F37" s="182"/>
      <c r="G37" s="18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1"/>
      <c r="FE37" s="32"/>
      <c r="FF37" s="32"/>
      <c r="FG37" s="32"/>
      <c r="FH37" s="32"/>
      <c r="FI37" s="32"/>
      <c r="FJ37" s="32"/>
      <c r="FK37" s="32"/>
      <c r="FL37" s="32"/>
      <c r="FM37" s="32"/>
      <c r="FN37" s="32"/>
      <c r="FO37" s="32"/>
      <c r="FP37" s="32"/>
      <c r="FQ37" s="32"/>
    </row>
    <row r="38" spans="1:173" ht="12.75" customHeight="1" x14ac:dyDescent="0.4">
      <c r="A38" s="170"/>
      <c r="B38" s="171"/>
      <c r="C38" s="171"/>
      <c r="D38" s="171"/>
      <c r="E38" s="171"/>
      <c r="F38" s="171"/>
      <c r="G38" s="171"/>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1"/>
      <c r="FE38" s="32"/>
      <c r="FF38" s="32"/>
      <c r="FG38" s="32"/>
      <c r="FH38" s="32"/>
      <c r="FI38" s="32"/>
      <c r="FJ38" s="32"/>
      <c r="FK38" s="32"/>
      <c r="FL38" s="32"/>
      <c r="FM38" s="32"/>
      <c r="FN38" s="32"/>
      <c r="FO38" s="32"/>
      <c r="FP38" s="32"/>
      <c r="FQ38" s="32"/>
    </row>
    <row r="39" spans="1:173" ht="12.75" customHeight="1" x14ac:dyDescent="0.4">
      <c r="A39" s="170"/>
      <c r="B39" s="171"/>
      <c r="C39" s="171"/>
      <c r="D39" s="171"/>
      <c r="E39" s="171"/>
      <c r="F39" s="171"/>
      <c r="G39" s="171"/>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1"/>
      <c r="FE39" s="32"/>
      <c r="FF39" s="32"/>
      <c r="FG39" s="32"/>
      <c r="FH39" s="32"/>
      <c r="FI39" s="32"/>
      <c r="FJ39" s="32"/>
      <c r="FK39" s="32"/>
      <c r="FL39" s="32"/>
      <c r="FM39" s="32"/>
      <c r="FN39" s="32"/>
      <c r="FO39" s="32"/>
      <c r="FP39" s="32"/>
      <c r="FQ39" s="32"/>
    </row>
    <row r="40" spans="1:173" ht="12.75" customHeight="1" x14ac:dyDescent="0.4">
      <c r="A40" s="170"/>
      <c r="B40" s="171"/>
      <c r="C40" s="171"/>
      <c r="D40" s="171"/>
      <c r="E40" s="171"/>
      <c r="F40" s="171"/>
      <c r="G40" s="171"/>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1"/>
      <c r="FE40" s="32"/>
      <c r="FF40" s="32"/>
      <c r="FG40" s="32"/>
      <c r="FH40" s="32"/>
      <c r="FI40" s="32"/>
      <c r="FJ40" s="32"/>
      <c r="FK40" s="32"/>
      <c r="FL40" s="32"/>
      <c r="FM40" s="32"/>
      <c r="FN40" s="32"/>
      <c r="FO40" s="32"/>
      <c r="FP40" s="32"/>
      <c r="FQ40" s="32"/>
    </row>
    <row r="41" spans="1:173" ht="12.75" customHeight="1" x14ac:dyDescent="0.4">
      <c r="A41" s="170"/>
      <c r="B41" s="171"/>
      <c r="C41" s="171"/>
      <c r="D41" s="171"/>
      <c r="E41" s="171"/>
      <c r="F41" s="171"/>
      <c r="G41" s="171"/>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1"/>
      <c r="FE41" s="32"/>
      <c r="FF41" s="32"/>
      <c r="FG41" s="32"/>
      <c r="FH41" s="32"/>
      <c r="FI41" s="32"/>
      <c r="FJ41" s="32"/>
      <c r="FK41" s="32"/>
      <c r="FL41" s="32"/>
      <c r="FM41" s="32"/>
      <c r="FN41" s="32"/>
      <c r="FO41" s="32"/>
      <c r="FP41" s="32"/>
      <c r="FQ41" s="32"/>
    </row>
    <row r="42" spans="1:173" ht="12.75" customHeight="1" x14ac:dyDescent="0.4">
      <c r="A42" s="170"/>
      <c r="B42" s="171"/>
      <c r="C42" s="171"/>
      <c r="D42" s="171"/>
      <c r="E42" s="171"/>
      <c r="F42" s="171"/>
      <c r="G42" s="17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1"/>
      <c r="FE42" s="32"/>
      <c r="FF42" s="32"/>
      <c r="FG42" s="32"/>
      <c r="FH42" s="32"/>
      <c r="FI42" s="32"/>
      <c r="FJ42" s="32"/>
      <c r="FK42" s="32"/>
      <c r="FL42" s="32"/>
      <c r="FM42" s="32"/>
      <c r="FN42" s="32"/>
      <c r="FO42" s="32"/>
      <c r="FP42" s="32"/>
      <c r="FQ42" s="32"/>
    </row>
    <row r="43" spans="1:173" ht="12.75" customHeight="1" x14ac:dyDescent="0.4">
      <c r="A43" s="170"/>
      <c r="B43" s="171"/>
      <c r="C43" s="171"/>
      <c r="D43" s="171"/>
      <c r="E43" s="171"/>
      <c r="F43" s="171"/>
      <c r="G43" s="171"/>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1"/>
      <c r="FE43" s="32"/>
      <c r="FF43" s="32"/>
      <c r="FG43" s="32"/>
      <c r="FH43" s="32"/>
      <c r="FI43" s="32"/>
      <c r="FJ43" s="32"/>
      <c r="FK43" s="32"/>
      <c r="FL43" s="32"/>
      <c r="FM43" s="32"/>
      <c r="FN43" s="32"/>
      <c r="FO43" s="32"/>
      <c r="FP43" s="32"/>
      <c r="FQ43" s="32"/>
    </row>
    <row r="44" spans="1:173" ht="12.75" customHeight="1" x14ac:dyDescent="0.4">
      <c r="A44" s="170"/>
      <c r="B44" s="171"/>
      <c r="C44" s="171"/>
      <c r="D44" s="171"/>
      <c r="E44" s="171"/>
      <c r="F44" s="171"/>
      <c r="G44" s="171"/>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1"/>
      <c r="FE44" s="32"/>
      <c r="FF44" s="32"/>
      <c r="FG44" s="32"/>
      <c r="FH44" s="32"/>
      <c r="FI44" s="32"/>
      <c r="FJ44" s="32"/>
      <c r="FK44" s="32"/>
      <c r="FL44" s="32"/>
      <c r="FM44" s="32"/>
      <c r="FN44" s="32"/>
      <c r="FO44" s="32"/>
      <c r="FP44" s="32"/>
      <c r="FQ44" s="32"/>
    </row>
    <row r="45" spans="1:173" ht="12.75" customHeight="1" x14ac:dyDescent="0.4">
      <c r="A45" s="170"/>
      <c r="B45" s="171"/>
      <c r="C45" s="171"/>
      <c r="D45" s="171"/>
      <c r="E45" s="171"/>
      <c r="F45" s="171"/>
      <c r="G45" s="171"/>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1"/>
      <c r="FE45" s="32"/>
      <c r="FF45" s="32"/>
      <c r="FG45" s="32"/>
      <c r="FH45" s="32"/>
      <c r="FI45" s="32"/>
      <c r="FJ45" s="32"/>
      <c r="FK45" s="32"/>
      <c r="FL45" s="32"/>
      <c r="FM45" s="32"/>
      <c r="FN45" s="32"/>
      <c r="FO45" s="32"/>
      <c r="FP45" s="32"/>
      <c r="FQ45" s="32"/>
    </row>
    <row r="46" spans="1:173" ht="12.75" customHeight="1" x14ac:dyDescent="0.4">
      <c r="A46" s="170"/>
      <c r="B46" s="171"/>
      <c r="C46" s="171"/>
      <c r="D46" s="171"/>
      <c r="E46" s="171"/>
      <c r="F46" s="171"/>
      <c r="G46" s="17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1"/>
      <c r="FE46" s="32"/>
      <c r="FF46" s="32"/>
      <c r="FG46" s="32"/>
      <c r="FH46" s="32"/>
      <c r="FI46" s="32"/>
      <c r="FJ46" s="32"/>
      <c r="FK46" s="32"/>
      <c r="FL46" s="32"/>
      <c r="FM46" s="32"/>
      <c r="FN46" s="32"/>
      <c r="FO46" s="32"/>
      <c r="FP46" s="32"/>
      <c r="FQ46" s="32"/>
    </row>
    <row r="47" spans="1:173" ht="12.75" customHeight="1" x14ac:dyDescent="0.4">
      <c r="A47" s="170"/>
      <c r="B47" s="171"/>
      <c r="C47" s="171"/>
      <c r="D47" s="171"/>
      <c r="E47" s="171"/>
      <c r="F47" s="171"/>
      <c r="G47" s="171"/>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1"/>
      <c r="FE47" s="32"/>
      <c r="FF47" s="32"/>
      <c r="FG47" s="32"/>
      <c r="FH47" s="32"/>
      <c r="FI47" s="32"/>
      <c r="FJ47" s="32"/>
      <c r="FK47" s="32"/>
      <c r="FL47" s="32"/>
      <c r="FM47" s="32"/>
      <c r="FN47" s="32"/>
      <c r="FO47" s="32"/>
      <c r="FP47" s="32"/>
      <c r="FQ47" s="32"/>
    </row>
    <row r="48" spans="1:173" ht="12.75" customHeight="1" x14ac:dyDescent="0.4">
      <c r="A48" s="170"/>
      <c r="B48" s="171"/>
      <c r="C48" s="171"/>
      <c r="D48" s="171"/>
      <c r="E48" s="171"/>
      <c r="F48" s="171"/>
      <c r="G48" s="171"/>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1"/>
      <c r="FE48" s="32"/>
      <c r="FF48" s="32"/>
      <c r="FG48" s="32"/>
      <c r="FH48" s="32"/>
      <c r="FI48" s="32"/>
      <c r="FJ48" s="32"/>
      <c r="FK48" s="32"/>
      <c r="FL48" s="32"/>
      <c r="FM48" s="32"/>
      <c r="FN48" s="32"/>
      <c r="FO48" s="32"/>
      <c r="FP48" s="32"/>
      <c r="FQ48" s="32"/>
    </row>
    <row r="49" spans="1:173" ht="12.75" customHeight="1" x14ac:dyDescent="0.4">
      <c r="A49" s="170"/>
      <c r="B49" s="171"/>
      <c r="C49" s="171"/>
      <c r="D49" s="171"/>
      <c r="E49" s="171"/>
      <c r="F49" s="171"/>
      <c r="G49" s="171"/>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1"/>
      <c r="FE49" s="32"/>
      <c r="FF49" s="32"/>
      <c r="FG49" s="32"/>
      <c r="FH49" s="32"/>
      <c r="FI49" s="32"/>
      <c r="FJ49" s="32"/>
      <c r="FK49" s="32"/>
      <c r="FL49" s="32"/>
      <c r="FM49" s="32"/>
      <c r="FN49" s="32"/>
      <c r="FO49" s="32"/>
      <c r="FP49" s="32"/>
      <c r="FQ49" s="32"/>
    </row>
    <row r="50" spans="1:173" ht="12.75" customHeight="1" x14ac:dyDescent="0.4">
      <c r="A50" s="170"/>
      <c r="B50" s="171"/>
      <c r="C50" s="171"/>
      <c r="D50" s="171"/>
      <c r="E50" s="171"/>
      <c r="F50" s="171"/>
      <c r="G50" s="171"/>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1"/>
      <c r="FE50" s="32"/>
      <c r="FF50" s="32"/>
      <c r="FG50" s="32"/>
      <c r="FH50" s="32"/>
      <c r="FI50" s="32"/>
      <c r="FJ50" s="32"/>
      <c r="FK50" s="32"/>
      <c r="FL50" s="32"/>
      <c r="FM50" s="32"/>
      <c r="FN50" s="32"/>
      <c r="FO50" s="32"/>
      <c r="FP50" s="32"/>
      <c r="FQ50" s="32"/>
    </row>
    <row r="51" spans="1:173" ht="12.75" customHeight="1" x14ac:dyDescent="0.4">
      <c r="A51" s="170"/>
      <c r="B51" s="171"/>
      <c r="C51" s="171"/>
      <c r="D51" s="171"/>
      <c r="E51" s="171"/>
      <c r="F51" s="171"/>
      <c r="G51" s="171"/>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1"/>
      <c r="FE51" s="32"/>
      <c r="FF51" s="32"/>
      <c r="FG51" s="32"/>
      <c r="FH51" s="32"/>
      <c r="FI51" s="32"/>
      <c r="FJ51" s="32"/>
      <c r="FK51" s="32"/>
      <c r="FL51" s="32"/>
      <c r="FM51" s="32"/>
      <c r="FN51" s="32"/>
      <c r="FO51" s="32"/>
      <c r="FP51" s="32"/>
      <c r="FQ51" s="32"/>
    </row>
    <row r="52" spans="1:173" ht="12.75" customHeight="1" x14ac:dyDescent="0.4">
      <c r="A52" s="170"/>
      <c r="B52" s="171"/>
      <c r="C52" s="171"/>
      <c r="D52" s="171"/>
      <c r="E52" s="171"/>
      <c r="F52" s="171"/>
      <c r="G52" s="171"/>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1"/>
      <c r="FE52" s="32"/>
      <c r="FF52" s="32"/>
      <c r="FG52" s="32"/>
      <c r="FH52" s="32"/>
      <c r="FI52" s="32"/>
      <c r="FJ52" s="32"/>
      <c r="FK52" s="32"/>
      <c r="FL52" s="32"/>
      <c r="FM52" s="32"/>
      <c r="FN52" s="32"/>
      <c r="FO52" s="32"/>
      <c r="FP52" s="32"/>
      <c r="FQ52" s="32"/>
    </row>
    <row r="53" spans="1:173" ht="12.75" customHeight="1" x14ac:dyDescent="0.4">
      <c r="A53" s="170"/>
      <c r="B53" s="171"/>
      <c r="C53" s="171"/>
      <c r="D53" s="171"/>
      <c r="E53" s="171"/>
      <c r="F53" s="171"/>
      <c r="G53" s="171"/>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1"/>
      <c r="FE53" s="32"/>
      <c r="FF53" s="32"/>
      <c r="FG53" s="32"/>
      <c r="FH53" s="32"/>
      <c r="FI53" s="32"/>
      <c r="FJ53" s="32"/>
      <c r="FK53" s="32"/>
      <c r="FL53" s="32"/>
      <c r="FM53" s="32"/>
      <c r="FN53" s="32"/>
      <c r="FO53" s="32"/>
      <c r="FP53" s="32"/>
      <c r="FQ53" s="32"/>
    </row>
    <row r="54" spans="1:173" ht="12.75" customHeight="1" x14ac:dyDescent="0.4">
      <c r="A54" s="170"/>
      <c r="B54" s="171"/>
      <c r="C54" s="171"/>
      <c r="D54" s="171"/>
      <c r="E54" s="171"/>
      <c r="F54" s="171"/>
      <c r="G54" s="171"/>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1"/>
      <c r="FE54" s="32"/>
      <c r="FF54" s="32"/>
      <c r="FG54" s="32"/>
      <c r="FH54" s="32"/>
      <c r="FI54" s="32"/>
      <c r="FJ54" s="32"/>
      <c r="FK54" s="32"/>
      <c r="FL54" s="32"/>
      <c r="FM54" s="32"/>
      <c r="FN54" s="32"/>
      <c r="FO54" s="32"/>
      <c r="FP54" s="32"/>
      <c r="FQ54" s="32"/>
    </row>
    <row r="55" spans="1:173" ht="12.75" customHeight="1" x14ac:dyDescent="0.4">
      <c r="A55" s="170"/>
      <c r="B55" s="171"/>
      <c r="C55" s="171"/>
      <c r="D55" s="171"/>
      <c r="E55" s="171"/>
      <c r="F55" s="171"/>
      <c r="G55" s="171"/>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1"/>
      <c r="FE55" s="32"/>
      <c r="FF55" s="32"/>
      <c r="FG55" s="32"/>
      <c r="FH55" s="32"/>
      <c r="FI55" s="32"/>
      <c r="FJ55" s="32"/>
      <c r="FK55" s="32"/>
      <c r="FL55" s="32"/>
      <c r="FM55" s="32"/>
      <c r="FN55" s="32"/>
      <c r="FO55" s="32"/>
      <c r="FP55" s="32"/>
      <c r="FQ55" s="32"/>
    </row>
    <row r="56" spans="1:173" ht="12.75" customHeight="1" x14ac:dyDescent="0.4">
      <c r="A56" s="170"/>
      <c r="B56" s="171"/>
      <c r="C56" s="171"/>
      <c r="D56" s="171"/>
      <c r="E56" s="171"/>
      <c r="F56" s="171"/>
      <c r="G56" s="171"/>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1"/>
      <c r="FE56" s="32"/>
      <c r="FF56" s="32"/>
      <c r="FG56" s="32"/>
      <c r="FH56" s="32"/>
      <c r="FI56" s="32"/>
      <c r="FJ56" s="32"/>
      <c r="FK56" s="32"/>
      <c r="FL56" s="32"/>
      <c r="FM56" s="32"/>
      <c r="FN56" s="32"/>
      <c r="FO56" s="32"/>
      <c r="FP56" s="32"/>
      <c r="FQ56" s="32"/>
    </row>
    <row r="57" spans="1:173" ht="12.75" customHeight="1" x14ac:dyDescent="0.4">
      <c r="A57" s="170"/>
      <c r="B57" s="171"/>
      <c r="C57" s="171"/>
      <c r="D57" s="171"/>
      <c r="E57" s="171"/>
      <c r="F57" s="171"/>
      <c r="G57" s="171"/>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1"/>
      <c r="FE57" s="32"/>
      <c r="FF57" s="32"/>
      <c r="FG57" s="32"/>
      <c r="FH57" s="32"/>
      <c r="FI57" s="32"/>
      <c r="FJ57" s="32"/>
      <c r="FK57" s="32"/>
      <c r="FL57" s="32"/>
      <c r="FM57" s="32"/>
      <c r="FN57" s="32"/>
      <c r="FO57" s="32"/>
      <c r="FP57" s="32"/>
      <c r="FQ57" s="32"/>
    </row>
    <row r="58" spans="1:173" ht="12.75" customHeight="1" x14ac:dyDescent="0.4">
      <c r="A58" s="170"/>
      <c r="B58" s="171"/>
      <c r="C58" s="171"/>
      <c r="D58" s="171"/>
      <c r="E58" s="171"/>
      <c r="F58" s="171"/>
      <c r="G58" s="171"/>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1"/>
      <c r="FE58" s="32"/>
      <c r="FF58" s="32"/>
      <c r="FG58" s="32"/>
      <c r="FH58" s="32"/>
      <c r="FI58" s="32"/>
      <c r="FJ58" s="32"/>
      <c r="FK58" s="32"/>
      <c r="FL58" s="32"/>
      <c r="FM58" s="32"/>
      <c r="FN58" s="32"/>
      <c r="FO58" s="32"/>
      <c r="FP58" s="32"/>
      <c r="FQ58" s="32"/>
    </row>
    <row r="59" spans="1:173" ht="12.75" customHeight="1" x14ac:dyDescent="0.4">
      <c r="A59" s="170"/>
      <c r="B59" s="171"/>
      <c r="C59" s="171"/>
      <c r="D59" s="171"/>
      <c r="E59" s="171"/>
      <c r="F59" s="171"/>
      <c r="G59" s="171"/>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1"/>
      <c r="FE59" s="32"/>
      <c r="FF59" s="32"/>
      <c r="FG59" s="32"/>
      <c r="FH59" s="32"/>
      <c r="FI59" s="32"/>
      <c r="FJ59" s="32"/>
      <c r="FK59" s="32"/>
      <c r="FL59" s="32"/>
      <c r="FM59" s="32"/>
      <c r="FN59" s="32"/>
      <c r="FO59" s="32"/>
      <c r="FP59" s="32"/>
      <c r="FQ59" s="32"/>
    </row>
    <row r="60" spans="1:173" ht="12.75" customHeight="1" x14ac:dyDescent="0.4">
      <c r="A60" s="170"/>
      <c r="B60" s="171"/>
      <c r="C60" s="171"/>
      <c r="D60" s="171"/>
      <c r="E60" s="171"/>
      <c r="F60" s="171"/>
      <c r="G60" s="171"/>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1"/>
      <c r="FE60" s="32"/>
      <c r="FF60" s="32"/>
      <c r="FG60" s="32"/>
      <c r="FH60" s="32"/>
      <c r="FI60" s="32"/>
      <c r="FJ60" s="32"/>
      <c r="FK60" s="32"/>
      <c r="FL60" s="32"/>
      <c r="FM60" s="32"/>
      <c r="FN60" s="32"/>
      <c r="FO60" s="32"/>
      <c r="FP60" s="32"/>
      <c r="FQ60" s="32"/>
    </row>
    <row r="61" spans="1:173" ht="12.75" customHeight="1" x14ac:dyDescent="0.4">
      <c r="A61" s="170"/>
      <c r="B61" s="171"/>
      <c r="C61" s="171"/>
      <c r="D61" s="171"/>
      <c r="E61" s="171"/>
      <c r="F61" s="171"/>
      <c r="G61" s="171"/>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1"/>
      <c r="FE61" s="32"/>
      <c r="FF61" s="32"/>
      <c r="FG61" s="32"/>
      <c r="FH61" s="32"/>
      <c r="FI61" s="32"/>
      <c r="FJ61" s="32"/>
      <c r="FK61" s="32"/>
      <c r="FL61" s="32"/>
      <c r="FM61" s="32"/>
      <c r="FN61" s="32"/>
      <c r="FO61" s="32"/>
      <c r="FP61" s="32"/>
      <c r="FQ61" s="32"/>
    </row>
    <row r="62" spans="1:173" ht="12.75" customHeight="1" x14ac:dyDescent="0.4">
      <c r="A62" s="170"/>
      <c r="B62" s="171"/>
      <c r="C62" s="171"/>
      <c r="D62" s="171"/>
      <c r="E62" s="171"/>
      <c r="F62" s="171"/>
      <c r="G62" s="171"/>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1"/>
      <c r="FE62" s="32"/>
      <c r="FF62" s="32"/>
      <c r="FG62" s="32"/>
      <c r="FH62" s="32"/>
      <c r="FI62" s="32"/>
      <c r="FJ62" s="32"/>
      <c r="FK62" s="32"/>
      <c r="FL62" s="32"/>
      <c r="FM62" s="32"/>
      <c r="FN62" s="32"/>
      <c r="FO62" s="32"/>
      <c r="FP62" s="32"/>
      <c r="FQ62" s="32"/>
    </row>
    <row r="63" spans="1:173" ht="12.75" customHeight="1" x14ac:dyDescent="0.4">
      <c r="A63" s="170"/>
      <c r="B63" s="171"/>
      <c r="C63" s="171"/>
      <c r="D63" s="171"/>
      <c r="E63" s="171"/>
      <c r="F63" s="171"/>
      <c r="G63" s="171"/>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1"/>
      <c r="FE63" s="32"/>
      <c r="FF63" s="32"/>
      <c r="FG63" s="32"/>
      <c r="FH63" s="32"/>
      <c r="FI63" s="32"/>
      <c r="FJ63" s="32"/>
      <c r="FK63" s="32"/>
      <c r="FL63" s="32"/>
      <c r="FM63" s="32"/>
      <c r="FN63" s="32"/>
      <c r="FO63" s="32"/>
      <c r="FP63" s="32"/>
      <c r="FQ63" s="32"/>
    </row>
    <row r="64" spans="1:173" ht="12.75" customHeight="1" x14ac:dyDescent="0.4">
      <c r="A64" s="170"/>
      <c r="B64" s="171"/>
      <c r="C64" s="171"/>
      <c r="D64" s="171"/>
      <c r="E64" s="171"/>
      <c r="F64" s="171"/>
      <c r="G64" s="171"/>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1"/>
      <c r="FE64" s="32"/>
      <c r="FF64" s="32"/>
      <c r="FG64" s="32"/>
      <c r="FH64" s="32"/>
      <c r="FI64" s="32"/>
      <c r="FJ64" s="32"/>
      <c r="FK64" s="32"/>
      <c r="FL64" s="32"/>
      <c r="FM64" s="32"/>
      <c r="FN64" s="32"/>
      <c r="FO64" s="32"/>
      <c r="FP64" s="32"/>
      <c r="FQ64" s="32"/>
    </row>
    <row r="65" spans="1:173" ht="12.75" customHeight="1" x14ac:dyDescent="0.4">
      <c r="A65" s="170"/>
      <c r="B65" s="171"/>
      <c r="C65" s="171"/>
      <c r="D65" s="171"/>
      <c r="E65" s="171"/>
      <c r="F65" s="171"/>
      <c r="G65" s="171"/>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1"/>
      <c r="FE65" s="32"/>
      <c r="FF65" s="32"/>
      <c r="FG65" s="32"/>
      <c r="FH65" s="32"/>
      <c r="FI65" s="32"/>
      <c r="FJ65" s="32"/>
      <c r="FK65" s="32"/>
      <c r="FL65" s="32"/>
      <c r="FM65" s="32"/>
      <c r="FN65" s="32"/>
      <c r="FO65" s="32"/>
      <c r="FP65" s="32"/>
      <c r="FQ65" s="32"/>
    </row>
    <row r="66" spans="1:173" ht="12.75" customHeight="1" x14ac:dyDescent="0.4">
      <c r="A66" s="170"/>
      <c r="B66" s="171"/>
      <c r="C66" s="171"/>
      <c r="D66" s="171"/>
      <c r="E66" s="171"/>
      <c r="F66" s="171"/>
      <c r="G66" s="171"/>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1"/>
      <c r="FE66" s="32"/>
      <c r="FF66" s="32"/>
      <c r="FG66" s="32"/>
      <c r="FH66" s="32"/>
      <c r="FI66" s="32"/>
      <c r="FJ66" s="32"/>
      <c r="FK66" s="32"/>
      <c r="FL66" s="32"/>
      <c r="FM66" s="32"/>
      <c r="FN66" s="32"/>
      <c r="FO66" s="32"/>
      <c r="FP66" s="32"/>
      <c r="FQ66" s="32"/>
    </row>
    <row r="67" spans="1:173" ht="12.75" customHeight="1" x14ac:dyDescent="0.4">
      <c r="A67" s="170"/>
      <c r="B67" s="171"/>
      <c r="C67" s="171"/>
      <c r="D67" s="171"/>
      <c r="E67" s="171"/>
      <c r="F67" s="171"/>
      <c r="G67" s="171"/>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1"/>
      <c r="FE67" s="32"/>
      <c r="FF67" s="32"/>
      <c r="FG67" s="32"/>
      <c r="FH67" s="32"/>
      <c r="FI67" s="32"/>
      <c r="FJ67" s="32"/>
      <c r="FK67" s="32"/>
      <c r="FL67" s="32"/>
      <c r="FM67" s="32"/>
      <c r="FN67" s="32"/>
      <c r="FO67" s="32"/>
      <c r="FP67" s="32"/>
      <c r="FQ67" s="32"/>
    </row>
    <row r="68" spans="1:173" ht="12.75" customHeight="1" x14ac:dyDescent="0.4">
      <c r="A68" s="170"/>
      <c r="B68" s="171"/>
      <c r="C68" s="171"/>
      <c r="D68" s="171"/>
      <c r="E68" s="171"/>
      <c r="F68" s="171"/>
      <c r="G68" s="171"/>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1"/>
      <c r="FE68" s="32"/>
      <c r="FF68" s="32"/>
      <c r="FG68" s="32"/>
      <c r="FH68" s="32"/>
      <c r="FI68" s="32"/>
      <c r="FJ68" s="32"/>
      <c r="FK68" s="32"/>
      <c r="FL68" s="32"/>
      <c r="FM68" s="32"/>
      <c r="FN68" s="32"/>
      <c r="FO68" s="32"/>
      <c r="FP68" s="32"/>
      <c r="FQ68" s="32"/>
    </row>
    <row r="69" spans="1:173" ht="12.75" customHeight="1" x14ac:dyDescent="0.4">
      <c r="A69" s="170"/>
      <c r="B69" s="171"/>
      <c r="C69" s="171"/>
      <c r="D69" s="171"/>
      <c r="E69" s="171"/>
      <c r="F69" s="171"/>
      <c r="G69" s="171"/>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1"/>
      <c r="FE69" s="32"/>
      <c r="FF69" s="32"/>
      <c r="FG69" s="32"/>
      <c r="FH69" s="32"/>
      <c r="FI69" s="32"/>
      <c r="FJ69" s="32"/>
      <c r="FK69" s="32"/>
      <c r="FL69" s="32"/>
      <c r="FM69" s="32"/>
      <c r="FN69" s="32"/>
      <c r="FO69" s="32"/>
      <c r="FP69" s="32"/>
      <c r="FQ69" s="32"/>
    </row>
    <row r="70" spans="1:173" ht="12.75" customHeight="1" x14ac:dyDescent="0.4">
      <c r="A70" s="170"/>
      <c r="B70" s="171"/>
      <c r="C70" s="171"/>
      <c r="D70" s="171"/>
      <c r="E70" s="171"/>
      <c r="F70" s="171"/>
      <c r="G70" s="171"/>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1"/>
      <c r="FE70" s="32"/>
      <c r="FF70" s="32"/>
      <c r="FG70" s="32"/>
      <c r="FH70" s="32"/>
      <c r="FI70" s="32"/>
      <c r="FJ70" s="32"/>
      <c r="FK70" s="32"/>
      <c r="FL70" s="32"/>
      <c r="FM70" s="32"/>
      <c r="FN70" s="32"/>
      <c r="FO70" s="32"/>
      <c r="FP70" s="32"/>
      <c r="FQ70" s="32"/>
    </row>
    <row r="71" spans="1:173" ht="12.75" customHeight="1" x14ac:dyDescent="0.4">
      <c r="A71" s="170"/>
      <c r="B71" s="171"/>
      <c r="C71" s="171"/>
      <c r="D71" s="171"/>
      <c r="E71" s="171"/>
      <c r="F71" s="171"/>
      <c r="G71" s="171"/>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1"/>
      <c r="FE71" s="32"/>
      <c r="FF71" s="32"/>
      <c r="FG71" s="32"/>
      <c r="FH71" s="32"/>
      <c r="FI71" s="32"/>
      <c r="FJ71" s="32"/>
      <c r="FK71" s="32"/>
      <c r="FL71" s="32"/>
      <c r="FM71" s="32"/>
      <c r="FN71" s="32"/>
      <c r="FO71" s="32"/>
      <c r="FP71" s="32"/>
      <c r="FQ71" s="32"/>
    </row>
    <row r="72" spans="1:173" ht="12.75" customHeight="1" x14ac:dyDescent="0.4">
      <c r="A72" s="170"/>
      <c r="B72" s="171"/>
      <c r="C72" s="171"/>
      <c r="D72" s="171"/>
      <c r="E72" s="171"/>
      <c r="F72" s="171"/>
      <c r="G72" s="171"/>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1"/>
      <c r="FE72" s="32"/>
      <c r="FF72" s="32"/>
      <c r="FG72" s="32"/>
      <c r="FH72" s="32"/>
      <c r="FI72" s="32"/>
      <c r="FJ72" s="32"/>
      <c r="FK72" s="32"/>
      <c r="FL72" s="32"/>
      <c r="FM72" s="32"/>
      <c r="FN72" s="32"/>
      <c r="FO72" s="32"/>
      <c r="FP72" s="32"/>
      <c r="FQ72" s="32"/>
    </row>
    <row r="73" spans="1:173" ht="12.75" customHeight="1" x14ac:dyDescent="0.4">
      <c r="A73" s="170"/>
      <c r="B73" s="171"/>
      <c r="C73" s="171"/>
      <c r="D73" s="171"/>
      <c r="E73" s="171"/>
      <c r="F73" s="171"/>
      <c r="G73" s="171"/>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1"/>
      <c r="FE73" s="32"/>
      <c r="FF73" s="32"/>
      <c r="FG73" s="32"/>
      <c r="FH73" s="32"/>
      <c r="FI73" s="32"/>
      <c r="FJ73" s="32"/>
      <c r="FK73" s="32"/>
      <c r="FL73" s="32"/>
      <c r="FM73" s="32"/>
      <c r="FN73" s="32"/>
      <c r="FO73" s="32"/>
      <c r="FP73" s="32"/>
      <c r="FQ73" s="32"/>
    </row>
    <row r="74" spans="1:173" ht="12.75" customHeight="1" x14ac:dyDescent="0.4">
      <c r="A74" s="170"/>
      <c r="B74" s="171"/>
      <c r="C74" s="171"/>
      <c r="D74" s="171"/>
      <c r="E74" s="171"/>
      <c r="F74" s="171"/>
      <c r="G74" s="171"/>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1"/>
      <c r="FE74" s="32"/>
      <c r="FF74" s="32"/>
      <c r="FG74" s="32"/>
      <c r="FH74" s="32"/>
      <c r="FI74" s="32"/>
      <c r="FJ74" s="32"/>
      <c r="FK74" s="32"/>
      <c r="FL74" s="32"/>
      <c r="FM74" s="32"/>
      <c r="FN74" s="32"/>
      <c r="FO74" s="32"/>
      <c r="FP74" s="32"/>
      <c r="FQ74" s="32"/>
    </row>
    <row r="75" spans="1:173" ht="12.75" customHeight="1" x14ac:dyDescent="0.4">
      <c r="A75" s="170"/>
      <c r="B75" s="171"/>
      <c r="C75" s="171"/>
      <c r="D75" s="171"/>
      <c r="E75" s="171"/>
      <c r="F75" s="171"/>
      <c r="G75" s="171"/>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1"/>
      <c r="FE75" s="32"/>
      <c r="FF75" s="32"/>
      <c r="FG75" s="32"/>
      <c r="FH75" s="32"/>
      <c r="FI75" s="32"/>
      <c r="FJ75" s="32"/>
      <c r="FK75" s="32"/>
      <c r="FL75" s="32"/>
      <c r="FM75" s="32"/>
      <c r="FN75" s="32"/>
      <c r="FO75" s="32"/>
      <c r="FP75" s="32"/>
      <c r="FQ75" s="32"/>
    </row>
    <row r="76" spans="1:173" ht="12.75" customHeight="1" x14ac:dyDescent="0.4">
      <c r="A76" s="170"/>
      <c r="B76" s="171"/>
      <c r="C76" s="171"/>
      <c r="D76" s="171"/>
      <c r="E76" s="171"/>
      <c r="F76" s="171"/>
      <c r="G76" s="17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1"/>
      <c r="FE76" s="32"/>
      <c r="FF76" s="32"/>
      <c r="FG76" s="32"/>
      <c r="FH76" s="32"/>
      <c r="FI76" s="32"/>
      <c r="FJ76" s="32"/>
      <c r="FK76" s="32"/>
      <c r="FL76" s="32"/>
      <c r="FM76" s="32"/>
      <c r="FN76" s="32"/>
      <c r="FO76" s="32"/>
      <c r="FP76" s="32"/>
      <c r="FQ76" s="32"/>
    </row>
    <row r="77" spans="1:173" ht="12.75" customHeight="1" x14ac:dyDescent="0.4">
      <c r="A77" s="170"/>
      <c r="B77" s="171"/>
      <c r="C77" s="171"/>
      <c r="D77" s="171"/>
      <c r="E77" s="171"/>
      <c r="F77" s="171"/>
      <c r="G77" s="171"/>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1"/>
      <c r="FE77" s="32"/>
      <c r="FF77" s="32"/>
      <c r="FG77" s="32"/>
      <c r="FH77" s="32"/>
      <c r="FI77" s="32"/>
      <c r="FJ77" s="32"/>
      <c r="FK77" s="32"/>
      <c r="FL77" s="32"/>
      <c r="FM77" s="32"/>
      <c r="FN77" s="32"/>
      <c r="FO77" s="32"/>
      <c r="FP77" s="32"/>
      <c r="FQ77" s="32"/>
    </row>
    <row r="78" spans="1:173" ht="12.75" customHeight="1" x14ac:dyDescent="0.4">
      <c r="A78" s="170"/>
      <c r="B78" s="171"/>
      <c r="C78" s="171"/>
      <c r="D78" s="171"/>
      <c r="E78" s="171"/>
      <c r="F78" s="171"/>
      <c r="G78" s="171"/>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1"/>
      <c r="FE78" s="32"/>
      <c r="FF78" s="32"/>
      <c r="FG78" s="32"/>
      <c r="FH78" s="32"/>
      <c r="FI78" s="32"/>
      <c r="FJ78" s="32"/>
      <c r="FK78" s="32"/>
      <c r="FL78" s="32"/>
      <c r="FM78" s="32"/>
      <c r="FN78" s="32"/>
      <c r="FO78" s="32"/>
      <c r="FP78" s="32"/>
      <c r="FQ78" s="32"/>
    </row>
    <row r="79" spans="1:173" ht="12.75" customHeight="1" x14ac:dyDescent="0.4">
      <c r="A79" s="170"/>
      <c r="B79" s="171"/>
      <c r="C79" s="171"/>
      <c r="D79" s="171"/>
      <c r="E79" s="171"/>
      <c r="F79" s="171"/>
      <c r="G79" s="171"/>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1"/>
      <c r="FE79" s="32"/>
      <c r="FF79" s="32"/>
      <c r="FG79" s="32"/>
      <c r="FH79" s="32"/>
      <c r="FI79" s="32"/>
      <c r="FJ79" s="32"/>
      <c r="FK79" s="32"/>
      <c r="FL79" s="32"/>
      <c r="FM79" s="32"/>
      <c r="FN79" s="32"/>
      <c r="FO79" s="32"/>
      <c r="FP79" s="32"/>
      <c r="FQ79" s="32"/>
    </row>
    <row r="80" spans="1:173" ht="12.75" customHeight="1" x14ac:dyDescent="0.4">
      <c r="A80" s="170"/>
      <c r="B80" s="171"/>
      <c r="C80" s="171"/>
      <c r="D80" s="171"/>
      <c r="E80" s="171"/>
      <c r="F80" s="171"/>
      <c r="G80" s="171"/>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1"/>
      <c r="FE80" s="32"/>
      <c r="FF80" s="32"/>
      <c r="FG80" s="32"/>
      <c r="FH80" s="32"/>
      <c r="FI80" s="32"/>
      <c r="FJ80" s="32"/>
      <c r="FK80" s="32"/>
      <c r="FL80" s="32"/>
      <c r="FM80" s="32"/>
      <c r="FN80" s="32"/>
      <c r="FO80" s="32"/>
      <c r="FP80" s="32"/>
      <c r="FQ80" s="32"/>
    </row>
    <row r="81" spans="1:173" ht="12.75" customHeight="1" x14ac:dyDescent="0.4">
      <c r="A81" s="170"/>
      <c r="B81" s="171"/>
      <c r="C81" s="171"/>
      <c r="D81" s="171"/>
      <c r="E81" s="171"/>
      <c r="F81" s="171"/>
      <c r="G81" s="17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1"/>
      <c r="FE81" s="32"/>
      <c r="FF81" s="32"/>
      <c r="FG81" s="32"/>
      <c r="FH81" s="32"/>
      <c r="FI81" s="32"/>
      <c r="FJ81" s="32"/>
      <c r="FK81" s="32"/>
      <c r="FL81" s="32"/>
      <c r="FM81" s="32"/>
      <c r="FN81" s="32"/>
      <c r="FO81" s="32"/>
      <c r="FP81" s="32"/>
      <c r="FQ81" s="32"/>
    </row>
    <row r="82" spans="1:173" ht="12.75" customHeight="1" x14ac:dyDescent="0.4">
      <c r="A82" s="170"/>
      <c r="B82" s="171"/>
      <c r="C82" s="171"/>
      <c r="D82" s="171"/>
      <c r="E82" s="171"/>
      <c r="F82" s="171"/>
      <c r="G82" s="171"/>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1"/>
      <c r="FE82" s="32"/>
      <c r="FF82" s="32"/>
      <c r="FG82" s="32"/>
      <c r="FH82" s="32"/>
      <c r="FI82" s="32"/>
      <c r="FJ82" s="32"/>
      <c r="FK82" s="32"/>
      <c r="FL82" s="32"/>
      <c r="FM82" s="32"/>
      <c r="FN82" s="32"/>
      <c r="FO82" s="32"/>
      <c r="FP82" s="32"/>
      <c r="FQ82" s="32"/>
    </row>
    <row r="83" spans="1:173" ht="12.75" customHeight="1" x14ac:dyDescent="0.4">
      <c r="A83" s="170"/>
      <c r="B83" s="171"/>
      <c r="C83" s="171"/>
      <c r="D83" s="171"/>
      <c r="E83" s="171"/>
      <c r="F83" s="171"/>
      <c r="G83" s="171"/>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1"/>
      <c r="FE83" s="32"/>
      <c r="FF83" s="32"/>
      <c r="FG83" s="32"/>
      <c r="FH83" s="32"/>
      <c r="FI83" s="32"/>
      <c r="FJ83" s="32"/>
      <c r="FK83" s="32"/>
      <c r="FL83" s="32"/>
      <c r="FM83" s="32"/>
      <c r="FN83" s="32"/>
      <c r="FO83" s="32"/>
      <c r="FP83" s="32"/>
      <c r="FQ83" s="32"/>
    </row>
    <row r="84" spans="1:173" ht="12.75" customHeight="1" x14ac:dyDescent="0.4">
      <c r="A84" s="170"/>
      <c r="B84" s="171"/>
      <c r="C84" s="171"/>
      <c r="D84" s="171"/>
      <c r="E84" s="171"/>
      <c r="F84" s="171"/>
      <c r="G84" s="171"/>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1"/>
      <c r="FE84" s="32"/>
      <c r="FF84" s="32"/>
      <c r="FG84" s="32"/>
      <c r="FH84" s="32"/>
      <c r="FI84" s="32"/>
      <c r="FJ84" s="32"/>
      <c r="FK84" s="32"/>
      <c r="FL84" s="32"/>
      <c r="FM84" s="32"/>
      <c r="FN84" s="32"/>
      <c r="FO84" s="32"/>
      <c r="FP84" s="32"/>
      <c r="FQ84" s="32"/>
    </row>
    <row r="85" spans="1:173" ht="12.75" customHeight="1" x14ac:dyDescent="0.4">
      <c r="A85" s="170"/>
      <c r="B85" s="171"/>
      <c r="C85" s="171"/>
      <c r="D85" s="171"/>
      <c r="E85" s="171"/>
      <c r="F85" s="171"/>
      <c r="G85" s="17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1"/>
      <c r="FE85" s="32"/>
      <c r="FF85" s="32"/>
      <c r="FG85" s="32"/>
      <c r="FH85" s="32"/>
      <c r="FI85" s="32"/>
      <c r="FJ85" s="32"/>
      <c r="FK85" s="32"/>
      <c r="FL85" s="32"/>
      <c r="FM85" s="32"/>
      <c r="FN85" s="32"/>
      <c r="FO85" s="32"/>
      <c r="FP85" s="32"/>
      <c r="FQ85" s="32"/>
    </row>
    <row r="86" spans="1:173" ht="12.75" customHeight="1" x14ac:dyDescent="0.4">
      <c r="A86" s="170"/>
      <c r="B86" s="171"/>
      <c r="C86" s="171"/>
      <c r="D86" s="171"/>
      <c r="E86" s="171"/>
      <c r="F86" s="171"/>
      <c r="G86" s="171"/>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1"/>
      <c r="FE86" s="32"/>
      <c r="FF86" s="32"/>
      <c r="FG86" s="32"/>
      <c r="FH86" s="32"/>
      <c r="FI86" s="32"/>
      <c r="FJ86" s="32"/>
      <c r="FK86" s="32"/>
      <c r="FL86" s="32"/>
      <c r="FM86" s="32"/>
      <c r="FN86" s="32"/>
      <c r="FO86" s="32"/>
      <c r="FP86" s="32"/>
      <c r="FQ86" s="32"/>
    </row>
    <row r="87" spans="1:173" ht="12.75" customHeight="1" x14ac:dyDescent="0.4">
      <c r="A87" s="170"/>
      <c r="B87" s="171"/>
      <c r="C87" s="171"/>
      <c r="D87" s="171"/>
      <c r="E87" s="171"/>
      <c r="F87" s="171"/>
      <c r="G87" s="171"/>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1"/>
      <c r="FE87" s="32"/>
      <c r="FF87" s="32"/>
      <c r="FG87" s="32"/>
      <c r="FH87" s="32"/>
      <c r="FI87" s="32"/>
      <c r="FJ87" s="32"/>
      <c r="FK87" s="32"/>
      <c r="FL87" s="32"/>
      <c r="FM87" s="32"/>
      <c r="FN87" s="32"/>
      <c r="FO87" s="32"/>
      <c r="FP87" s="32"/>
      <c r="FQ87" s="32"/>
    </row>
    <row r="88" spans="1:173" ht="12.75" customHeight="1" x14ac:dyDescent="0.4">
      <c r="A88" s="170"/>
      <c r="B88" s="171"/>
      <c r="C88" s="171"/>
      <c r="D88" s="171"/>
      <c r="E88" s="171"/>
      <c r="F88" s="171"/>
      <c r="G88" s="171"/>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1"/>
      <c r="FE88" s="32"/>
      <c r="FF88" s="32"/>
      <c r="FG88" s="32"/>
      <c r="FH88" s="32"/>
      <c r="FI88" s="32"/>
      <c r="FJ88" s="32"/>
      <c r="FK88" s="32"/>
      <c r="FL88" s="32"/>
      <c r="FM88" s="32"/>
      <c r="FN88" s="32"/>
      <c r="FO88" s="32"/>
      <c r="FP88" s="32"/>
      <c r="FQ88" s="32"/>
    </row>
    <row r="89" spans="1:173" ht="12.75" customHeight="1" x14ac:dyDescent="0.4">
      <c r="A89" s="170"/>
      <c r="B89" s="171"/>
      <c r="C89" s="171"/>
      <c r="D89" s="171"/>
      <c r="E89" s="171"/>
      <c r="F89" s="171"/>
      <c r="G89" s="171"/>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1"/>
      <c r="FE89" s="32"/>
      <c r="FF89" s="32"/>
      <c r="FG89" s="32"/>
      <c r="FH89" s="32"/>
      <c r="FI89" s="32"/>
      <c r="FJ89" s="32"/>
      <c r="FK89" s="32"/>
      <c r="FL89" s="32"/>
      <c r="FM89" s="32"/>
      <c r="FN89" s="32"/>
      <c r="FO89" s="32"/>
      <c r="FP89" s="32"/>
      <c r="FQ89" s="32"/>
    </row>
    <row r="90" spans="1:173" ht="12.75" customHeight="1" x14ac:dyDescent="0.4">
      <c r="A90" s="170"/>
      <c r="B90" s="171"/>
      <c r="C90" s="171"/>
      <c r="D90" s="171"/>
      <c r="E90" s="171"/>
      <c r="F90" s="171"/>
      <c r="G90" s="171"/>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1"/>
      <c r="FE90" s="32"/>
      <c r="FF90" s="32"/>
      <c r="FG90" s="32"/>
      <c r="FH90" s="32"/>
      <c r="FI90" s="32"/>
      <c r="FJ90" s="32"/>
      <c r="FK90" s="32"/>
      <c r="FL90" s="32"/>
      <c r="FM90" s="32"/>
      <c r="FN90" s="32"/>
      <c r="FO90" s="32"/>
      <c r="FP90" s="32"/>
      <c r="FQ90" s="32"/>
    </row>
    <row r="91" spans="1:173" ht="12.75" customHeight="1" x14ac:dyDescent="0.4">
      <c r="A91" s="170"/>
      <c r="B91" s="171"/>
      <c r="C91" s="171"/>
      <c r="D91" s="171"/>
      <c r="E91" s="171"/>
      <c r="F91" s="171"/>
      <c r="G91" s="171"/>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1"/>
      <c r="FE91" s="32"/>
      <c r="FF91" s="32"/>
      <c r="FG91" s="32"/>
      <c r="FH91" s="32"/>
      <c r="FI91" s="32"/>
      <c r="FJ91" s="32"/>
      <c r="FK91" s="32"/>
      <c r="FL91" s="32"/>
      <c r="FM91" s="32"/>
      <c r="FN91" s="32"/>
      <c r="FO91" s="32"/>
      <c r="FP91" s="32"/>
      <c r="FQ91" s="32"/>
    </row>
    <row r="92" spans="1:173" ht="12.75" customHeight="1" x14ac:dyDescent="0.4">
      <c r="A92" s="170"/>
      <c r="B92" s="171"/>
      <c r="C92" s="171"/>
      <c r="D92" s="171"/>
      <c r="E92" s="171"/>
      <c r="F92" s="171"/>
      <c r="G92" s="171"/>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1"/>
      <c r="FE92" s="32"/>
      <c r="FF92" s="32"/>
      <c r="FG92" s="32"/>
      <c r="FH92" s="32"/>
      <c r="FI92" s="32"/>
      <c r="FJ92" s="32"/>
      <c r="FK92" s="32"/>
      <c r="FL92" s="32"/>
      <c r="FM92" s="32"/>
      <c r="FN92" s="32"/>
      <c r="FO92" s="32"/>
      <c r="FP92" s="32"/>
      <c r="FQ92" s="32"/>
    </row>
    <row r="93" spans="1:173" ht="12.75" customHeight="1" x14ac:dyDescent="0.4">
      <c r="A93" s="170"/>
      <c r="B93" s="171"/>
      <c r="C93" s="171"/>
      <c r="D93" s="171"/>
      <c r="E93" s="171"/>
      <c r="F93" s="171"/>
      <c r="G93" s="171"/>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1"/>
      <c r="FE93" s="32"/>
      <c r="FF93" s="32"/>
      <c r="FG93" s="32"/>
      <c r="FH93" s="32"/>
      <c r="FI93" s="32"/>
      <c r="FJ93" s="32"/>
      <c r="FK93" s="32"/>
      <c r="FL93" s="32"/>
      <c r="FM93" s="32"/>
      <c r="FN93" s="32"/>
      <c r="FO93" s="32"/>
      <c r="FP93" s="32"/>
      <c r="FQ93" s="32"/>
    </row>
    <row r="94" spans="1:173" ht="12.75" customHeight="1" x14ac:dyDescent="0.4">
      <c r="A94" s="170"/>
      <c r="B94" s="171"/>
      <c r="C94" s="171"/>
      <c r="D94" s="171"/>
      <c r="E94" s="171"/>
      <c r="F94" s="171"/>
      <c r="G94" s="171"/>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1"/>
      <c r="FE94" s="32"/>
      <c r="FF94" s="32"/>
      <c r="FG94" s="32"/>
      <c r="FH94" s="32"/>
      <c r="FI94" s="32"/>
      <c r="FJ94" s="32"/>
      <c r="FK94" s="32"/>
      <c r="FL94" s="32"/>
      <c r="FM94" s="32"/>
      <c r="FN94" s="32"/>
      <c r="FO94" s="32"/>
      <c r="FP94" s="32"/>
      <c r="FQ94" s="32"/>
    </row>
    <row r="95" spans="1:173" ht="12.75" customHeight="1" x14ac:dyDescent="0.4">
      <c r="A95" s="170"/>
      <c r="B95" s="171"/>
      <c r="C95" s="171"/>
      <c r="D95" s="171"/>
      <c r="E95" s="171"/>
      <c r="F95" s="171"/>
      <c r="G95" s="171"/>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1"/>
      <c r="FE95" s="32"/>
      <c r="FF95" s="32"/>
      <c r="FG95" s="32"/>
      <c r="FH95" s="32"/>
      <c r="FI95" s="32"/>
      <c r="FJ95" s="32"/>
      <c r="FK95" s="32"/>
      <c r="FL95" s="32"/>
      <c r="FM95" s="32"/>
      <c r="FN95" s="32"/>
      <c r="FO95" s="32"/>
      <c r="FP95" s="32"/>
      <c r="FQ95" s="32"/>
    </row>
    <row r="96" spans="1:173" ht="12.75" customHeight="1" x14ac:dyDescent="0.4">
      <c r="A96" s="170"/>
      <c r="B96" s="171"/>
      <c r="C96" s="171"/>
      <c r="D96" s="171"/>
      <c r="E96" s="171"/>
      <c r="F96" s="171"/>
      <c r="G96" s="171"/>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1"/>
      <c r="FE96" s="32"/>
      <c r="FF96" s="32"/>
      <c r="FG96" s="32"/>
      <c r="FH96" s="32"/>
      <c r="FI96" s="32"/>
      <c r="FJ96" s="32"/>
      <c r="FK96" s="32"/>
      <c r="FL96" s="32"/>
      <c r="FM96" s="32"/>
      <c r="FN96" s="32"/>
      <c r="FO96" s="32"/>
      <c r="FP96" s="32"/>
      <c r="FQ96" s="32"/>
    </row>
    <row r="97" spans="1:173" ht="12.75" customHeight="1" x14ac:dyDescent="0.4">
      <c r="A97" s="170"/>
      <c r="B97" s="171"/>
      <c r="C97" s="171"/>
      <c r="D97" s="171"/>
      <c r="E97" s="171"/>
      <c r="F97" s="171"/>
      <c r="G97" s="171"/>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1"/>
      <c r="FE97" s="32"/>
      <c r="FF97" s="32"/>
      <c r="FG97" s="32"/>
      <c r="FH97" s="32"/>
      <c r="FI97" s="32"/>
      <c r="FJ97" s="32"/>
      <c r="FK97" s="32"/>
      <c r="FL97" s="32"/>
      <c r="FM97" s="32"/>
      <c r="FN97" s="32"/>
      <c r="FO97" s="32"/>
      <c r="FP97" s="32"/>
      <c r="FQ97" s="32"/>
    </row>
    <row r="98" spans="1:173" ht="12.75" customHeight="1" x14ac:dyDescent="0.4">
      <c r="A98" s="170"/>
      <c r="B98" s="171"/>
      <c r="C98" s="171"/>
      <c r="D98" s="171"/>
      <c r="E98" s="171"/>
      <c r="F98" s="171"/>
      <c r="G98" s="171"/>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1"/>
      <c r="FE98" s="32"/>
      <c r="FF98" s="32"/>
      <c r="FG98" s="32"/>
      <c r="FH98" s="32"/>
      <c r="FI98" s="32"/>
      <c r="FJ98" s="32"/>
      <c r="FK98" s="32"/>
      <c r="FL98" s="32"/>
      <c r="FM98" s="32"/>
      <c r="FN98" s="32"/>
      <c r="FO98" s="32"/>
      <c r="FP98" s="32"/>
      <c r="FQ98" s="32"/>
    </row>
    <row r="99" spans="1:173" ht="12.75" customHeight="1" x14ac:dyDescent="0.4">
      <c r="A99" s="170"/>
      <c r="B99" s="171"/>
      <c r="C99" s="171"/>
      <c r="D99" s="171"/>
      <c r="E99" s="171"/>
      <c r="F99" s="171"/>
      <c r="G99" s="171"/>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1"/>
      <c r="FE99" s="32"/>
      <c r="FF99" s="32"/>
      <c r="FG99" s="32"/>
      <c r="FH99" s="32"/>
      <c r="FI99" s="32"/>
      <c r="FJ99" s="32"/>
      <c r="FK99" s="32"/>
      <c r="FL99" s="32"/>
      <c r="FM99" s="32"/>
      <c r="FN99" s="32"/>
      <c r="FO99" s="32"/>
      <c r="FP99" s="32"/>
      <c r="FQ99" s="32"/>
    </row>
    <row r="100" spans="1:173" ht="12.75" customHeight="1" x14ac:dyDescent="0.4">
      <c r="A100" s="170"/>
      <c r="B100" s="171"/>
      <c r="C100" s="171"/>
      <c r="D100" s="171"/>
      <c r="E100" s="171"/>
      <c r="F100" s="171"/>
      <c r="G100" s="171"/>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1"/>
      <c r="FE100" s="32"/>
      <c r="FF100" s="32"/>
      <c r="FG100" s="32"/>
      <c r="FH100" s="32"/>
      <c r="FI100" s="32"/>
      <c r="FJ100" s="32"/>
      <c r="FK100" s="32"/>
      <c r="FL100" s="32"/>
      <c r="FM100" s="32"/>
      <c r="FN100" s="32"/>
      <c r="FO100" s="32"/>
      <c r="FP100" s="32"/>
      <c r="FQ100" s="32"/>
    </row>
    <row r="101" spans="1:173" ht="12.75" customHeight="1" x14ac:dyDescent="0.4">
      <c r="A101" s="170"/>
      <c r="B101" s="171"/>
      <c r="C101" s="171"/>
      <c r="D101" s="171"/>
      <c r="E101" s="171"/>
      <c r="F101" s="171"/>
      <c r="G101" s="171"/>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1"/>
      <c r="FE101" s="32"/>
      <c r="FF101" s="32"/>
      <c r="FG101" s="32"/>
      <c r="FH101" s="32"/>
      <c r="FI101" s="32"/>
      <c r="FJ101" s="32"/>
      <c r="FK101" s="32"/>
      <c r="FL101" s="32"/>
      <c r="FM101" s="32"/>
      <c r="FN101" s="32"/>
      <c r="FO101" s="32"/>
      <c r="FP101" s="32"/>
      <c r="FQ101" s="32"/>
    </row>
    <row r="102" spans="1:173" ht="12.75" customHeight="1" x14ac:dyDescent="0.4">
      <c r="A102" s="170"/>
      <c r="B102" s="171"/>
      <c r="C102" s="171"/>
      <c r="D102" s="171"/>
      <c r="E102" s="171"/>
      <c r="F102" s="171"/>
      <c r="G102" s="171"/>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1"/>
      <c r="FE102" s="32"/>
      <c r="FF102" s="32"/>
      <c r="FG102" s="32"/>
      <c r="FH102" s="32"/>
      <c r="FI102" s="32"/>
      <c r="FJ102" s="32"/>
      <c r="FK102" s="32"/>
      <c r="FL102" s="32"/>
      <c r="FM102" s="32"/>
      <c r="FN102" s="32"/>
      <c r="FO102" s="32"/>
      <c r="FP102" s="32"/>
      <c r="FQ102" s="32"/>
    </row>
    <row r="103" spans="1:173" ht="12.75" customHeight="1" x14ac:dyDescent="0.4">
      <c r="A103" s="170"/>
      <c r="B103" s="171"/>
      <c r="C103" s="171"/>
      <c r="D103" s="171"/>
      <c r="E103" s="171"/>
      <c r="F103" s="171"/>
      <c r="G103" s="171"/>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1"/>
      <c r="FE103" s="32"/>
      <c r="FF103" s="32"/>
      <c r="FG103" s="32"/>
      <c r="FH103" s="32"/>
      <c r="FI103" s="32"/>
      <c r="FJ103" s="32"/>
      <c r="FK103" s="32"/>
      <c r="FL103" s="32"/>
      <c r="FM103" s="32"/>
      <c r="FN103" s="32"/>
      <c r="FO103" s="32"/>
      <c r="FP103" s="32"/>
      <c r="FQ103" s="32"/>
    </row>
    <row r="104" spans="1:173" ht="12.75" customHeight="1" x14ac:dyDescent="0.4">
      <c r="A104" s="170"/>
      <c r="B104" s="171"/>
      <c r="C104" s="171"/>
      <c r="D104" s="171"/>
      <c r="E104" s="171"/>
      <c r="F104" s="171"/>
      <c r="G104" s="171"/>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1"/>
      <c r="FE104" s="32"/>
      <c r="FF104" s="32"/>
      <c r="FG104" s="32"/>
      <c r="FH104" s="32"/>
      <c r="FI104" s="32"/>
      <c r="FJ104" s="32"/>
      <c r="FK104" s="32"/>
      <c r="FL104" s="32"/>
      <c r="FM104" s="32"/>
      <c r="FN104" s="32"/>
      <c r="FO104" s="32"/>
      <c r="FP104" s="32"/>
      <c r="FQ104" s="32"/>
    </row>
    <row r="105" spans="1:173" ht="12.75" customHeight="1" x14ac:dyDescent="0.4">
      <c r="A105" s="170"/>
      <c r="B105" s="171"/>
      <c r="C105" s="171"/>
      <c r="D105" s="171"/>
      <c r="E105" s="171"/>
      <c r="F105" s="171"/>
      <c r="G105" s="171"/>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1"/>
      <c r="FE105" s="32"/>
      <c r="FF105" s="32"/>
      <c r="FG105" s="32"/>
      <c r="FH105" s="32"/>
      <c r="FI105" s="32"/>
      <c r="FJ105" s="32"/>
      <c r="FK105" s="32"/>
      <c r="FL105" s="32"/>
      <c r="FM105" s="32"/>
      <c r="FN105" s="32"/>
      <c r="FO105" s="32"/>
      <c r="FP105" s="32"/>
      <c r="FQ105" s="32"/>
    </row>
    <row r="106" spans="1:173" ht="12.75" customHeight="1" x14ac:dyDescent="0.4">
      <c r="A106" s="170"/>
      <c r="B106" s="171"/>
      <c r="C106" s="171"/>
      <c r="D106" s="171"/>
      <c r="E106" s="171"/>
      <c r="F106" s="171"/>
      <c r="G106" s="171"/>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1"/>
      <c r="FE106" s="32"/>
      <c r="FF106" s="32"/>
      <c r="FG106" s="32"/>
      <c r="FH106" s="32"/>
      <c r="FI106" s="32"/>
      <c r="FJ106" s="32"/>
      <c r="FK106" s="32"/>
      <c r="FL106" s="32"/>
      <c r="FM106" s="32"/>
      <c r="FN106" s="32"/>
      <c r="FO106" s="32"/>
      <c r="FP106" s="32"/>
      <c r="FQ106" s="32"/>
    </row>
    <row r="107" spans="1:173" ht="12.75" customHeight="1" x14ac:dyDescent="0.4">
      <c r="A107" s="170"/>
      <c r="B107" s="171"/>
      <c r="C107" s="171"/>
      <c r="D107" s="171"/>
      <c r="E107" s="171"/>
      <c r="F107" s="171"/>
      <c r="G107" s="171"/>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1"/>
      <c r="FE107" s="32"/>
      <c r="FF107" s="32"/>
      <c r="FG107" s="32"/>
      <c r="FH107" s="32"/>
      <c r="FI107" s="32"/>
      <c r="FJ107" s="32"/>
      <c r="FK107" s="32"/>
      <c r="FL107" s="32"/>
      <c r="FM107" s="32"/>
      <c r="FN107" s="32"/>
      <c r="FO107" s="32"/>
      <c r="FP107" s="32"/>
      <c r="FQ107" s="32"/>
    </row>
    <row r="108" spans="1:173" ht="12.75" customHeight="1" x14ac:dyDescent="0.4">
      <c r="A108" s="170"/>
      <c r="B108" s="171"/>
      <c r="C108" s="171"/>
      <c r="D108" s="171"/>
      <c r="E108" s="171"/>
      <c r="F108" s="171"/>
      <c r="G108" s="171"/>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1"/>
      <c r="FE108" s="32"/>
      <c r="FF108" s="32"/>
      <c r="FG108" s="32"/>
      <c r="FH108" s="32"/>
      <c r="FI108" s="32"/>
      <c r="FJ108" s="32"/>
      <c r="FK108" s="32"/>
      <c r="FL108" s="32"/>
      <c r="FM108" s="32"/>
      <c r="FN108" s="32"/>
      <c r="FO108" s="32"/>
      <c r="FP108" s="32"/>
      <c r="FQ108" s="32"/>
    </row>
    <row r="109" spans="1:173" ht="12.75" customHeight="1" x14ac:dyDescent="0.4">
      <c r="A109" s="170"/>
      <c r="B109" s="171"/>
      <c r="C109" s="171"/>
      <c r="D109" s="171"/>
      <c r="E109" s="171"/>
      <c r="F109" s="171"/>
      <c r="G109" s="171"/>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1"/>
      <c r="FE109" s="32"/>
      <c r="FF109" s="32"/>
      <c r="FG109" s="32"/>
      <c r="FH109" s="32"/>
      <c r="FI109" s="32"/>
      <c r="FJ109" s="32"/>
      <c r="FK109" s="32"/>
      <c r="FL109" s="32"/>
      <c r="FM109" s="32"/>
      <c r="FN109" s="32"/>
      <c r="FO109" s="32"/>
      <c r="FP109" s="32"/>
      <c r="FQ109" s="32"/>
    </row>
    <row r="110" spans="1:173" ht="12.75" customHeight="1" x14ac:dyDescent="0.4">
      <c r="A110" s="170"/>
      <c r="B110" s="171"/>
      <c r="C110" s="171"/>
      <c r="D110" s="171"/>
      <c r="E110" s="171"/>
      <c r="F110" s="171"/>
      <c r="G110" s="171"/>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1"/>
      <c r="FE110" s="32"/>
      <c r="FF110" s="32"/>
      <c r="FG110" s="32"/>
      <c r="FH110" s="32"/>
      <c r="FI110" s="32"/>
      <c r="FJ110" s="32"/>
      <c r="FK110" s="32"/>
      <c r="FL110" s="32"/>
      <c r="FM110" s="32"/>
      <c r="FN110" s="32"/>
      <c r="FO110" s="32"/>
      <c r="FP110" s="32"/>
      <c r="FQ110" s="32"/>
    </row>
    <row r="111" spans="1:173" ht="12.75" customHeight="1" x14ac:dyDescent="0.4">
      <c r="A111" s="170"/>
      <c r="B111" s="171"/>
      <c r="C111" s="171"/>
      <c r="D111" s="171"/>
      <c r="E111" s="171"/>
      <c r="F111" s="171"/>
      <c r="G111" s="171"/>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1"/>
      <c r="FE111" s="32"/>
      <c r="FF111" s="32"/>
      <c r="FG111" s="32"/>
      <c r="FH111" s="32"/>
      <c r="FI111" s="32"/>
      <c r="FJ111" s="32"/>
      <c r="FK111" s="32"/>
      <c r="FL111" s="32"/>
      <c r="FM111" s="32"/>
      <c r="FN111" s="32"/>
      <c r="FO111" s="32"/>
      <c r="FP111" s="32"/>
      <c r="FQ111" s="32"/>
    </row>
    <row r="112" spans="1:173" ht="12.75" customHeight="1" x14ac:dyDescent="0.4">
      <c r="A112" s="170"/>
      <c r="B112" s="171"/>
      <c r="C112" s="171"/>
      <c r="D112" s="171"/>
      <c r="E112" s="171"/>
      <c r="F112" s="171"/>
      <c r="G112" s="171"/>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1"/>
      <c r="FE112" s="32"/>
      <c r="FF112" s="32"/>
      <c r="FG112" s="32"/>
      <c r="FH112" s="32"/>
      <c r="FI112" s="32"/>
      <c r="FJ112" s="32"/>
      <c r="FK112" s="32"/>
      <c r="FL112" s="32"/>
      <c r="FM112" s="32"/>
      <c r="FN112" s="32"/>
      <c r="FO112" s="32"/>
      <c r="FP112" s="32"/>
      <c r="FQ112" s="32"/>
    </row>
    <row r="113" spans="1:173" ht="12.75" customHeight="1" x14ac:dyDescent="0.4">
      <c r="A113" s="170"/>
      <c r="B113" s="171"/>
      <c r="C113" s="171"/>
      <c r="D113" s="171"/>
      <c r="E113" s="171"/>
      <c r="F113" s="171"/>
      <c r="G113" s="171"/>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1"/>
      <c r="FE113" s="32"/>
      <c r="FF113" s="32"/>
      <c r="FG113" s="32"/>
      <c r="FH113" s="32"/>
      <c r="FI113" s="32"/>
      <c r="FJ113" s="32"/>
      <c r="FK113" s="32"/>
      <c r="FL113" s="32"/>
      <c r="FM113" s="32"/>
      <c r="FN113" s="32"/>
      <c r="FO113" s="32"/>
      <c r="FP113" s="32"/>
      <c r="FQ113" s="32"/>
    </row>
    <row r="114" spans="1:173" ht="12.75" customHeight="1" x14ac:dyDescent="0.4">
      <c r="A114" s="170"/>
      <c r="B114" s="171"/>
      <c r="C114" s="171"/>
      <c r="D114" s="171"/>
      <c r="E114" s="171"/>
      <c r="F114" s="171"/>
      <c r="G114" s="171"/>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1"/>
      <c r="FE114" s="32"/>
      <c r="FF114" s="32"/>
      <c r="FG114" s="32"/>
      <c r="FH114" s="32"/>
      <c r="FI114" s="32"/>
      <c r="FJ114" s="32"/>
      <c r="FK114" s="32"/>
      <c r="FL114" s="32"/>
      <c r="FM114" s="32"/>
      <c r="FN114" s="32"/>
      <c r="FO114" s="32"/>
      <c r="FP114" s="32"/>
      <c r="FQ114" s="32"/>
    </row>
    <row r="115" spans="1:173" ht="12.75" customHeight="1" x14ac:dyDescent="0.4">
      <c r="A115" s="170"/>
      <c r="B115" s="171"/>
      <c r="C115" s="171"/>
      <c r="D115" s="171"/>
      <c r="E115" s="171"/>
      <c r="F115" s="171"/>
      <c r="G115" s="171"/>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1"/>
      <c r="FE115" s="32"/>
      <c r="FF115" s="32"/>
      <c r="FG115" s="32"/>
      <c r="FH115" s="32"/>
      <c r="FI115" s="32"/>
      <c r="FJ115" s="32"/>
      <c r="FK115" s="32"/>
      <c r="FL115" s="32"/>
      <c r="FM115" s="32"/>
      <c r="FN115" s="32"/>
      <c r="FO115" s="32"/>
      <c r="FP115" s="32"/>
      <c r="FQ115" s="32"/>
    </row>
    <row r="116" spans="1:173" ht="12.75" customHeight="1" x14ac:dyDescent="0.4">
      <c r="A116" s="170"/>
      <c r="B116" s="171"/>
      <c r="C116" s="171"/>
      <c r="D116" s="171"/>
      <c r="E116" s="171"/>
      <c r="F116" s="171"/>
      <c r="G116" s="171"/>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1"/>
      <c r="FE116" s="32"/>
      <c r="FF116" s="32"/>
      <c r="FG116" s="32"/>
      <c r="FH116" s="32"/>
      <c r="FI116" s="32"/>
      <c r="FJ116" s="32"/>
      <c r="FK116" s="32"/>
      <c r="FL116" s="32"/>
      <c r="FM116" s="32"/>
      <c r="FN116" s="32"/>
      <c r="FO116" s="32"/>
      <c r="FP116" s="32"/>
      <c r="FQ116" s="32"/>
    </row>
    <row r="117" spans="1:173" ht="12.75" customHeight="1" x14ac:dyDescent="0.4">
      <c r="A117" s="170"/>
      <c r="B117" s="171"/>
      <c r="C117" s="171"/>
      <c r="D117" s="171"/>
      <c r="E117" s="171"/>
      <c r="F117" s="171"/>
      <c r="G117" s="171"/>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1"/>
      <c r="FE117" s="32"/>
      <c r="FF117" s="32"/>
      <c r="FG117" s="32"/>
      <c r="FH117" s="32"/>
      <c r="FI117" s="32"/>
      <c r="FJ117" s="32"/>
      <c r="FK117" s="32"/>
      <c r="FL117" s="32"/>
      <c r="FM117" s="32"/>
      <c r="FN117" s="32"/>
      <c r="FO117" s="32"/>
      <c r="FP117" s="32"/>
      <c r="FQ117" s="32"/>
    </row>
    <row r="118" spans="1:173" ht="12.75" customHeight="1" x14ac:dyDescent="0.4">
      <c r="A118" s="170"/>
      <c r="B118" s="171"/>
      <c r="C118" s="171"/>
      <c r="D118" s="171"/>
      <c r="E118" s="171"/>
      <c r="F118" s="171"/>
      <c r="G118" s="171"/>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1"/>
      <c r="FE118" s="32"/>
      <c r="FF118" s="32"/>
      <c r="FG118" s="32"/>
      <c r="FH118" s="32"/>
      <c r="FI118" s="32"/>
      <c r="FJ118" s="32"/>
      <c r="FK118" s="32"/>
      <c r="FL118" s="32"/>
      <c r="FM118" s="32"/>
      <c r="FN118" s="32"/>
      <c r="FO118" s="32"/>
      <c r="FP118" s="32"/>
      <c r="FQ118" s="32"/>
    </row>
    <row r="119" spans="1:173" ht="12.75" customHeight="1" x14ac:dyDescent="0.4">
      <c r="A119" s="170"/>
      <c r="B119" s="171"/>
      <c r="C119" s="171"/>
      <c r="D119" s="171"/>
      <c r="E119" s="171"/>
      <c r="F119" s="171"/>
      <c r="G119" s="171"/>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1"/>
      <c r="FE119" s="32"/>
      <c r="FF119" s="32"/>
      <c r="FG119" s="32"/>
      <c r="FH119" s="32"/>
      <c r="FI119" s="32"/>
      <c r="FJ119" s="32"/>
      <c r="FK119" s="32"/>
      <c r="FL119" s="32"/>
      <c r="FM119" s="32"/>
      <c r="FN119" s="32"/>
      <c r="FO119" s="32"/>
      <c r="FP119" s="32"/>
      <c r="FQ119" s="32"/>
    </row>
    <row r="120" spans="1:173" ht="12.75" customHeight="1" x14ac:dyDescent="0.4">
      <c r="A120" s="170"/>
      <c r="B120" s="171"/>
      <c r="C120" s="171"/>
      <c r="D120" s="171"/>
      <c r="E120" s="171"/>
      <c r="F120" s="171"/>
      <c r="G120" s="171"/>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1"/>
      <c r="FE120" s="32"/>
      <c r="FF120" s="32"/>
      <c r="FG120" s="32"/>
      <c r="FH120" s="32"/>
      <c r="FI120" s="32"/>
      <c r="FJ120" s="32"/>
      <c r="FK120" s="32"/>
      <c r="FL120" s="32"/>
      <c r="FM120" s="32"/>
      <c r="FN120" s="32"/>
      <c r="FO120" s="32"/>
      <c r="FP120" s="32"/>
      <c r="FQ120" s="32"/>
    </row>
    <row r="121" spans="1:173" ht="12.75" customHeight="1" x14ac:dyDescent="0.4">
      <c r="A121" s="170"/>
      <c r="B121" s="171"/>
      <c r="C121" s="171"/>
      <c r="D121" s="171"/>
      <c r="E121" s="171"/>
      <c r="F121" s="171"/>
      <c r="G121" s="171"/>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1"/>
      <c r="FE121" s="32"/>
      <c r="FF121" s="32"/>
      <c r="FG121" s="32"/>
      <c r="FH121" s="32"/>
      <c r="FI121" s="32"/>
      <c r="FJ121" s="32"/>
      <c r="FK121" s="32"/>
      <c r="FL121" s="32"/>
      <c r="FM121" s="32"/>
      <c r="FN121" s="32"/>
      <c r="FO121" s="32"/>
      <c r="FP121" s="32"/>
      <c r="FQ121" s="32"/>
    </row>
    <row r="122" spans="1:173" ht="12.75" customHeight="1" x14ac:dyDescent="0.4">
      <c r="A122" s="170"/>
      <c r="B122" s="171"/>
      <c r="C122" s="171"/>
      <c r="D122" s="171"/>
      <c r="E122" s="171"/>
      <c r="F122" s="171"/>
      <c r="G122" s="171"/>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1"/>
      <c r="FE122" s="32"/>
      <c r="FF122" s="32"/>
      <c r="FG122" s="32"/>
      <c r="FH122" s="32"/>
      <c r="FI122" s="32"/>
      <c r="FJ122" s="32"/>
      <c r="FK122" s="32"/>
      <c r="FL122" s="32"/>
      <c r="FM122" s="32"/>
      <c r="FN122" s="32"/>
      <c r="FO122" s="32"/>
      <c r="FP122" s="32"/>
      <c r="FQ122" s="32"/>
    </row>
    <row r="123" spans="1:173" ht="12.75" customHeight="1" x14ac:dyDescent="0.4">
      <c r="A123" s="170"/>
      <c r="B123" s="171"/>
      <c r="C123" s="171"/>
      <c r="D123" s="171"/>
      <c r="E123" s="171"/>
      <c r="F123" s="171"/>
      <c r="G123" s="171"/>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1"/>
      <c r="FE123" s="32"/>
      <c r="FF123" s="32"/>
      <c r="FG123" s="32"/>
      <c r="FH123" s="32"/>
      <c r="FI123" s="32"/>
      <c r="FJ123" s="32"/>
      <c r="FK123" s="32"/>
      <c r="FL123" s="32"/>
      <c r="FM123" s="32"/>
      <c r="FN123" s="32"/>
      <c r="FO123" s="32"/>
      <c r="FP123" s="32"/>
      <c r="FQ123" s="32"/>
    </row>
    <row r="124" spans="1:173" ht="12.75" customHeight="1" x14ac:dyDescent="0.4">
      <c r="A124" s="170"/>
      <c r="B124" s="171"/>
      <c r="C124" s="171"/>
      <c r="D124" s="171"/>
      <c r="E124" s="171"/>
      <c r="F124" s="171"/>
      <c r="G124" s="171"/>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1"/>
      <c r="FE124" s="32"/>
      <c r="FF124" s="32"/>
      <c r="FG124" s="32"/>
      <c r="FH124" s="32"/>
      <c r="FI124" s="32"/>
      <c r="FJ124" s="32"/>
      <c r="FK124" s="32"/>
      <c r="FL124" s="32"/>
      <c r="FM124" s="32"/>
      <c r="FN124" s="32"/>
      <c r="FO124" s="32"/>
      <c r="FP124" s="32"/>
      <c r="FQ124" s="32"/>
    </row>
    <row r="125" spans="1:173" ht="12.75" customHeight="1" x14ac:dyDescent="0.4">
      <c r="A125" s="170"/>
      <c r="B125" s="171"/>
      <c r="C125" s="171"/>
      <c r="D125" s="171"/>
      <c r="E125" s="171"/>
      <c r="F125" s="171"/>
      <c r="G125" s="171"/>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1"/>
      <c r="FE125" s="32"/>
      <c r="FF125" s="32"/>
      <c r="FG125" s="32"/>
      <c r="FH125" s="32"/>
      <c r="FI125" s="32"/>
      <c r="FJ125" s="32"/>
      <c r="FK125" s="32"/>
      <c r="FL125" s="32"/>
      <c r="FM125" s="32"/>
      <c r="FN125" s="32"/>
      <c r="FO125" s="32"/>
      <c r="FP125" s="32"/>
      <c r="FQ125" s="32"/>
    </row>
    <row r="126" spans="1:173" ht="12.75" customHeight="1" x14ac:dyDescent="0.4">
      <c r="A126" s="170"/>
      <c r="B126" s="171"/>
      <c r="C126" s="171"/>
      <c r="D126" s="171"/>
      <c r="E126" s="171"/>
      <c r="F126" s="171"/>
      <c r="G126" s="171"/>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1"/>
      <c r="FE126" s="32"/>
      <c r="FF126" s="32"/>
      <c r="FG126" s="32"/>
      <c r="FH126" s="32"/>
      <c r="FI126" s="32"/>
      <c r="FJ126" s="32"/>
      <c r="FK126" s="32"/>
      <c r="FL126" s="32"/>
      <c r="FM126" s="32"/>
      <c r="FN126" s="32"/>
      <c r="FO126" s="32"/>
      <c r="FP126" s="32"/>
      <c r="FQ126" s="32"/>
    </row>
    <row r="127" spans="1:173" ht="12.75" customHeight="1" x14ac:dyDescent="0.4">
      <c r="A127" s="170"/>
      <c r="B127" s="171"/>
      <c r="C127" s="171"/>
      <c r="D127" s="171"/>
      <c r="E127" s="171"/>
      <c r="F127" s="171"/>
      <c r="G127" s="171"/>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1"/>
      <c r="FE127" s="32"/>
      <c r="FF127" s="32"/>
      <c r="FG127" s="32"/>
      <c r="FH127" s="32"/>
      <c r="FI127" s="32"/>
      <c r="FJ127" s="32"/>
      <c r="FK127" s="32"/>
      <c r="FL127" s="32"/>
      <c r="FM127" s="32"/>
      <c r="FN127" s="32"/>
      <c r="FO127" s="32"/>
      <c r="FP127" s="32"/>
      <c r="FQ127" s="32"/>
    </row>
    <row r="128" spans="1:173" ht="12.75" customHeight="1" x14ac:dyDescent="0.4">
      <c r="A128" s="170"/>
      <c r="B128" s="171"/>
      <c r="C128" s="171"/>
      <c r="D128" s="171"/>
      <c r="E128" s="171"/>
      <c r="F128" s="171"/>
      <c r="G128" s="171"/>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1"/>
      <c r="FE128" s="32"/>
      <c r="FF128" s="32"/>
      <c r="FG128" s="32"/>
      <c r="FH128" s="32"/>
      <c r="FI128" s="32"/>
      <c r="FJ128" s="32"/>
      <c r="FK128" s="32"/>
      <c r="FL128" s="32"/>
      <c r="FM128" s="32"/>
      <c r="FN128" s="32"/>
      <c r="FO128" s="32"/>
      <c r="FP128" s="32"/>
      <c r="FQ128" s="32"/>
    </row>
    <row r="129" spans="1:173" ht="12.75" customHeight="1" x14ac:dyDescent="0.4">
      <c r="A129" s="170"/>
      <c r="B129" s="171"/>
      <c r="C129" s="171"/>
      <c r="D129" s="171"/>
      <c r="E129" s="171"/>
      <c r="F129" s="171"/>
      <c r="G129" s="171"/>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1"/>
      <c r="FE129" s="32"/>
      <c r="FF129" s="32"/>
      <c r="FG129" s="32"/>
      <c r="FH129" s="32"/>
      <c r="FI129" s="32"/>
      <c r="FJ129" s="32"/>
      <c r="FK129" s="32"/>
      <c r="FL129" s="32"/>
      <c r="FM129" s="32"/>
      <c r="FN129" s="32"/>
      <c r="FO129" s="32"/>
      <c r="FP129" s="32"/>
      <c r="FQ129" s="32"/>
    </row>
    <row r="130" spans="1:173" ht="12.75" customHeight="1" x14ac:dyDescent="0.4">
      <c r="A130" s="170"/>
      <c r="B130" s="171"/>
      <c r="C130" s="171"/>
      <c r="D130" s="171"/>
      <c r="E130" s="171"/>
      <c r="F130" s="171"/>
      <c r="G130" s="171"/>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1"/>
      <c r="FE130" s="32"/>
      <c r="FF130" s="32"/>
      <c r="FG130" s="32"/>
      <c r="FH130" s="32"/>
      <c r="FI130" s="32"/>
      <c r="FJ130" s="32"/>
      <c r="FK130" s="32"/>
      <c r="FL130" s="32"/>
      <c r="FM130" s="32"/>
      <c r="FN130" s="32"/>
      <c r="FO130" s="32"/>
      <c r="FP130" s="32"/>
      <c r="FQ130" s="32"/>
    </row>
    <row r="131" spans="1:173" ht="12.75" customHeight="1" x14ac:dyDescent="0.4">
      <c r="A131" s="170"/>
      <c r="B131" s="171"/>
      <c r="C131" s="171"/>
      <c r="D131" s="171"/>
      <c r="E131" s="171"/>
      <c r="F131" s="171"/>
      <c r="G131" s="171"/>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1"/>
      <c r="FE131" s="32"/>
      <c r="FF131" s="32"/>
      <c r="FG131" s="32"/>
      <c r="FH131" s="32"/>
      <c r="FI131" s="32"/>
      <c r="FJ131" s="32"/>
      <c r="FK131" s="32"/>
      <c r="FL131" s="32"/>
      <c r="FM131" s="32"/>
      <c r="FN131" s="32"/>
      <c r="FO131" s="32"/>
      <c r="FP131" s="32"/>
      <c r="FQ131" s="32"/>
    </row>
    <row r="132" spans="1:173" ht="12.75" customHeight="1" x14ac:dyDescent="0.4">
      <c r="A132" s="170"/>
      <c r="B132" s="171"/>
      <c r="C132" s="171"/>
      <c r="D132" s="171"/>
      <c r="E132" s="171"/>
      <c r="F132" s="171"/>
      <c r="G132" s="171"/>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1"/>
      <c r="FE132" s="32"/>
      <c r="FF132" s="32"/>
      <c r="FG132" s="32"/>
      <c r="FH132" s="32"/>
      <c r="FI132" s="32"/>
      <c r="FJ132" s="32"/>
      <c r="FK132" s="32"/>
      <c r="FL132" s="32"/>
      <c r="FM132" s="32"/>
      <c r="FN132" s="32"/>
      <c r="FO132" s="32"/>
      <c r="FP132" s="32"/>
      <c r="FQ132" s="32"/>
    </row>
    <row r="133" spans="1:173" ht="12.75" customHeight="1" x14ac:dyDescent="0.4">
      <c r="A133" s="170"/>
      <c r="B133" s="171"/>
      <c r="C133" s="171"/>
      <c r="D133" s="171"/>
      <c r="E133" s="171"/>
      <c r="F133" s="171"/>
      <c r="G133" s="171"/>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1"/>
      <c r="FE133" s="32"/>
      <c r="FF133" s="32"/>
      <c r="FG133" s="32"/>
      <c r="FH133" s="32"/>
      <c r="FI133" s="32"/>
      <c r="FJ133" s="32"/>
      <c r="FK133" s="32"/>
      <c r="FL133" s="32"/>
      <c r="FM133" s="32"/>
      <c r="FN133" s="32"/>
      <c r="FO133" s="32"/>
      <c r="FP133" s="32"/>
      <c r="FQ133" s="32"/>
    </row>
    <row r="134" spans="1:173" ht="12.75" customHeight="1" x14ac:dyDescent="0.4">
      <c r="A134" s="170"/>
      <c r="B134" s="171"/>
      <c r="C134" s="171"/>
      <c r="D134" s="171"/>
      <c r="E134" s="171"/>
      <c r="F134" s="171"/>
      <c r="G134" s="171"/>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1"/>
      <c r="FE134" s="32"/>
      <c r="FF134" s="32"/>
      <c r="FG134" s="32"/>
      <c r="FH134" s="32"/>
      <c r="FI134" s="32"/>
      <c r="FJ134" s="32"/>
      <c r="FK134" s="32"/>
      <c r="FL134" s="32"/>
      <c r="FM134" s="32"/>
      <c r="FN134" s="32"/>
      <c r="FO134" s="32"/>
      <c r="FP134" s="32"/>
      <c r="FQ134" s="32"/>
    </row>
    <row r="135" spans="1:173" ht="12.75" customHeight="1" x14ac:dyDescent="0.4">
      <c r="A135" s="170"/>
      <c r="B135" s="171"/>
      <c r="C135" s="171"/>
      <c r="D135" s="171"/>
      <c r="E135" s="171"/>
      <c r="F135" s="171"/>
      <c r="G135" s="171"/>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1"/>
      <c r="FE135" s="32"/>
      <c r="FF135" s="32"/>
      <c r="FG135" s="32"/>
      <c r="FH135" s="32"/>
      <c r="FI135" s="32"/>
      <c r="FJ135" s="32"/>
      <c r="FK135" s="32"/>
      <c r="FL135" s="32"/>
      <c r="FM135" s="32"/>
      <c r="FN135" s="32"/>
      <c r="FO135" s="32"/>
      <c r="FP135" s="32"/>
      <c r="FQ135" s="32"/>
    </row>
    <row r="136" spans="1:173" ht="12.75" customHeight="1" x14ac:dyDescent="0.4">
      <c r="A136" s="170"/>
      <c r="B136" s="171"/>
      <c r="C136" s="171"/>
      <c r="D136" s="171"/>
      <c r="E136" s="171"/>
      <c r="F136" s="171"/>
      <c r="G136" s="171"/>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1"/>
      <c r="FE136" s="32"/>
      <c r="FF136" s="32"/>
      <c r="FG136" s="32"/>
      <c r="FH136" s="32"/>
      <c r="FI136" s="32"/>
      <c r="FJ136" s="32"/>
      <c r="FK136" s="32"/>
      <c r="FL136" s="32"/>
      <c r="FM136" s="32"/>
      <c r="FN136" s="32"/>
      <c r="FO136" s="32"/>
      <c r="FP136" s="32"/>
      <c r="FQ136" s="32"/>
    </row>
    <row r="137" spans="1:173" ht="12.75" customHeight="1" x14ac:dyDescent="0.4">
      <c r="A137" s="170"/>
      <c r="B137" s="171"/>
      <c r="C137" s="171"/>
      <c r="D137" s="171"/>
      <c r="E137" s="171"/>
      <c r="F137" s="171"/>
      <c r="G137" s="171"/>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1"/>
      <c r="FE137" s="32"/>
      <c r="FF137" s="32"/>
      <c r="FG137" s="32"/>
      <c r="FH137" s="32"/>
      <c r="FI137" s="32"/>
      <c r="FJ137" s="32"/>
      <c r="FK137" s="32"/>
      <c r="FL137" s="32"/>
      <c r="FM137" s="32"/>
      <c r="FN137" s="32"/>
      <c r="FO137" s="32"/>
      <c r="FP137" s="32"/>
      <c r="FQ137" s="32"/>
    </row>
    <row r="138" spans="1:173" ht="12.75" customHeight="1" x14ac:dyDescent="0.4">
      <c r="A138" s="170"/>
      <c r="B138" s="171"/>
      <c r="C138" s="171"/>
      <c r="D138" s="171"/>
      <c r="E138" s="171"/>
      <c r="F138" s="171"/>
      <c r="G138" s="171"/>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1"/>
      <c r="FE138" s="32"/>
      <c r="FF138" s="32"/>
      <c r="FG138" s="32"/>
      <c r="FH138" s="32"/>
      <c r="FI138" s="32"/>
      <c r="FJ138" s="32"/>
      <c r="FK138" s="32"/>
      <c r="FL138" s="32"/>
      <c r="FM138" s="32"/>
      <c r="FN138" s="32"/>
      <c r="FO138" s="32"/>
      <c r="FP138" s="32"/>
      <c r="FQ138" s="32"/>
    </row>
    <row r="139" spans="1:173" ht="12.75" customHeight="1" x14ac:dyDescent="0.4">
      <c r="A139" s="170"/>
      <c r="B139" s="171"/>
      <c r="C139" s="171"/>
      <c r="D139" s="171"/>
      <c r="E139" s="171"/>
      <c r="F139" s="171"/>
      <c r="G139" s="171"/>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1"/>
      <c r="FE139" s="32"/>
      <c r="FF139" s="32"/>
      <c r="FG139" s="32"/>
      <c r="FH139" s="32"/>
      <c r="FI139" s="32"/>
      <c r="FJ139" s="32"/>
      <c r="FK139" s="32"/>
      <c r="FL139" s="32"/>
      <c r="FM139" s="32"/>
      <c r="FN139" s="32"/>
      <c r="FO139" s="32"/>
      <c r="FP139" s="32"/>
      <c r="FQ139" s="32"/>
    </row>
    <row r="140" spans="1:173" ht="12.75" customHeight="1" x14ac:dyDescent="0.4">
      <c r="A140" s="170"/>
      <c r="B140" s="171"/>
      <c r="C140" s="171"/>
      <c r="D140" s="171"/>
      <c r="E140" s="171"/>
      <c r="F140" s="171"/>
      <c r="G140" s="171"/>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1"/>
      <c r="FE140" s="32"/>
      <c r="FF140" s="32"/>
      <c r="FG140" s="32"/>
      <c r="FH140" s="32"/>
      <c r="FI140" s="32"/>
      <c r="FJ140" s="32"/>
      <c r="FK140" s="32"/>
      <c r="FL140" s="32"/>
      <c r="FM140" s="32"/>
      <c r="FN140" s="32"/>
      <c r="FO140" s="32"/>
      <c r="FP140" s="32"/>
      <c r="FQ140" s="32"/>
    </row>
    <row r="141" spans="1:173" ht="12.75" customHeight="1" x14ac:dyDescent="0.4">
      <c r="A141" s="170"/>
      <c r="B141" s="171"/>
      <c r="C141" s="171"/>
      <c r="D141" s="171"/>
      <c r="E141" s="171"/>
      <c r="F141" s="171"/>
      <c r="G141" s="171"/>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1"/>
      <c r="FE141" s="32"/>
      <c r="FF141" s="32"/>
      <c r="FG141" s="32"/>
      <c r="FH141" s="32"/>
      <c r="FI141" s="32"/>
      <c r="FJ141" s="32"/>
      <c r="FK141" s="32"/>
      <c r="FL141" s="32"/>
      <c r="FM141" s="32"/>
      <c r="FN141" s="32"/>
      <c r="FO141" s="32"/>
      <c r="FP141" s="32"/>
      <c r="FQ141" s="32"/>
    </row>
    <row r="142" spans="1:173" ht="12.75" customHeight="1" x14ac:dyDescent="0.4">
      <c r="A142" s="170"/>
      <c r="B142" s="171"/>
      <c r="C142" s="171"/>
      <c r="D142" s="171"/>
      <c r="E142" s="171"/>
      <c r="F142" s="171"/>
      <c r="G142" s="171"/>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1"/>
      <c r="FE142" s="32"/>
      <c r="FF142" s="32"/>
      <c r="FG142" s="32"/>
      <c r="FH142" s="32"/>
      <c r="FI142" s="32"/>
      <c r="FJ142" s="32"/>
      <c r="FK142" s="32"/>
      <c r="FL142" s="32"/>
      <c r="FM142" s="32"/>
      <c r="FN142" s="32"/>
      <c r="FO142" s="32"/>
      <c r="FP142" s="32"/>
      <c r="FQ142" s="32"/>
    </row>
    <row r="143" spans="1:173" ht="12.75" customHeight="1" x14ac:dyDescent="0.4">
      <c r="A143" s="170"/>
      <c r="B143" s="171"/>
      <c r="C143" s="171"/>
      <c r="D143" s="171"/>
      <c r="E143" s="171"/>
      <c r="F143" s="171"/>
      <c r="G143" s="171"/>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1"/>
      <c r="FE143" s="32"/>
      <c r="FF143" s="32"/>
      <c r="FG143" s="32"/>
      <c r="FH143" s="32"/>
      <c r="FI143" s="32"/>
      <c r="FJ143" s="32"/>
      <c r="FK143" s="32"/>
      <c r="FL143" s="32"/>
      <c r="FM143" s="32"/>
      <c r="FN143" s="32"/>
      <c r="FO143" s="32"/>
      <c r="FP143" s="32"/>
      <c r="FQ143" s="32"/>
    </row>
    <row r="144" spans="1:173" ht="12.75" customHeight="1" x14ac:dyDescent="0.4">
      <c r="A144" s="170"/>
      <c r="B144" s="171"/>
      <c r="C144" s="171"/>
      <c r="D144" s="171"/>
      <c r="E144" s="171"/>
      <c r="F144" s="171"/>
      <c r="G144" s="171"/>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1"/>
      <c r="FE144" s="32"/>
      <c r="FF144" s="32"/>
      <c r="FG144" s="32"/>
      <c r="FH144" s="32"/>
      <c r="FI144" s="32"/>
      <c r="FJ144" s="32"/>
      <c r="FK144" s="32"/>
      <c r="FL144" s="32"/>
      <c r="FM144" s="32"/>
      <c r="FN144" s="32"/>
      <c r="FO144" s="32"/>
      <c r="FP144" s="32"/>
      <c r="FQ144" s="32"/>
    </row>
    <row r="145" spans="1:173" ht="12.75" customHeight="1" x14ac:dyDescent="0.4">
      <c r="A145" s="170"/>
      <c r="B145" s="171"/>
      <c r="C145" s="171"/>
      <c r="D145" s="171"/>
      <c r="E145" s="171"/>
      <c r="F145" s="171"/>
      <c r="G145" s="171"/>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1"/>
      <c r="FE145" s="32"/>
      <c r="FF145" s="32"/>
      <c r="FG145" s="32"/>
      <c r="FH145" s="32"/>
      <c r="FI145" s="32"/>
      <c r="FJ145" s="32"/>
      <c r="FK145" s="32"/>
      <c r="FL145" s="32"/>
      <c r="FM145" s="32"/>
      <c r="FN145" s="32"/>
      <c r="FO145" s="32"/>
      <c r="FP145" s="32"/>
      <c r="FQ145" s="32"/>
    </row>
    <row r="146" spans="1:173" ht="12.75" customHeight="1" x14ac:dyDescent="0.4">
      <c r="A146" s="170"/>
      <c r="B146" s="171"/>
      <c r="C146" s="171"/>
      <c r="D146" s="171"/>
      <c r="E146" s="171"/>
      <c r="F146" s="171"/>
      <c r="G146" s="171"/>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1"/>
      <c r="FE146" s="32"/>
      <c r="FF146" s="32"/>
      <c r="FG146" s="32"/>
      <c r="FH146" s="32"/>
      <c r="FI146" s="32"/>
      <c r="FJ146" s="32"/>
      <c r="FK146" s="32"/>
      <c r="FL146" s="32"/>
      <c r="FM146" s="32"/>
      <c r="FN146" s="32"/>
      <c r="FO146" s="32"/>
      <c r="FP146" s="32"/>
      <c r="FQ146" s="32"/>
    </row>
    <row r="147" spans="1:173" ht="12.75" customHeight="1" x14ac:dyDescent="0.4">
      <c r="A147" s="170"/>
      <c r="B147" s="171"/>
      <c r="C147" s="171"/>
      <c r="D147" s="171"/>
      <c r="E147" s="171"/>
      <c r="F147" s="171"/>
      <c r="G147" s="171"/>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1"/>
      <c r="FE147" s="32"/>
      <c r="FF147" s="32"/>
      <c r="FG147" s="32"/>
      <c r="FH147" s="32"/>
      <c r="FI147" s="32"/>
      <c r="FJ147" s="32"/>
      <c r="FK147" s="32"/>
      <c r="FL147" s="32"/>
      <c r="FM147" s="32"/>
      <c r="FN147" s="32"/>
      <c r="FO147" s="32"/>
      <c r="FP147" s="32"/>
      <c r="FQ147" s="32"/>
    </row>
    <row r="148" spans="1:173" ht="12.75" customHeight="1" x14ac:dyDescent="0.4">
      <c r="A148" s="170"/>
      <c r="B148" s="171"/>
      <c r="C148" s="171"/>
      <c r="D148" s="171"/>
      <c r="E148" s="171"/>
      <c r="F148" s="171"/>
      <c r="G148" s="171"/>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1"/>
      <c r="FE148" s="32"/>
      <c r="FF148" s="32"/>
      <c r="FG148" s="32"/>
      <c r="FH148" s="32"/>
      <c r="FI148" s="32"/>
      <c r="FJ148" s="32"/>
      <c r="FK148" s="32"/>
      <c r="FL148" s="32"/>
      <c r="FM148" s="32"/>
      <c r="FN148" s="32"/>
      <c r="FO148" s="32"/>
      <c r="FP148" s="32"/>
      <c r="FQ148" s="32"/>
    </row>
    <row r="149" spans="1:173" ht="12.75" customHeight="1" x14ac:dyDescent="0.4">
      <c r="A149" s="170"/>
      <c r="B149" s="171"/>
      <c r="C149" s="171"/>
      <c r="D149" s="171"/>
      <c r="E149" s="171"/>
      <c r="F149" s="171"/>
      <c r="G149" s="171"/>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1"/>
      <c r="FE149" s="32"/>
      <c r="FF149" s="32"/>
      <c r="FG149" s="32"/>
      <c r="FH149" s="32"/>
      <c r="FI149" s="32"/>
      <c r="FJ149" s="32"/>
      <c r="FK149" s="32"/>
      <c r="FL149" s="32"/>
      <c r="FM149" s="32"/>
      <c r="FN149" s="32"/>
      <c r="FO149" s="32"/>
      <c r="FP149" s="32"/>
      <c r="FQ149" s="32"/>
    </row>
    <row r="150" spans="1:173" ht="12.75" customHeight="1" x14ac:dyDescent="0.4">
      <c r="A150" s="170"/>
      <c r="B150" s="171"/>
      <c r="C150" s="171"/>
      <c r="D150" s="171"/>
      <c r="E150" s="171"/>
      <c r="F150" s="171"/>
      <c r="G150" s="171"/>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1"/>
      <c r="FE150" s="32"/>
      <c r="FF150" s="32"/>
      <c r="FG150" s="32"/>
      <c r="FH150" s="32"/>
      <c r="FI150" s="32"/>
      <c r="FJ150" s="32"/>
      <c r="FK150" s="32"/>
      <c r="FL150" s="32"/>
      <c r="FM150" s="32"/>
      <c r="FN150" s="32"/>
      <c r="FO150" s="32"/>
      <c r="FP150" s="32"/>
      <c r="FQ150" s="32"/>
    </row>
    <row r="151" spans="1:173" ht="12.75" customHeight="1" x14ac:dyDescent="0.4">
      <c r="A151" s="170"/>
      <c r="B151" s="171"/>
      <c r="C151" s="171"/>
      <c r="D151" s="171"/>
      <c r="E151" s="171"/>
      <c r="F151" s="171"/>
      <c r="G151" s="171"/>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1"/>
      <c r="FE151" s="32"/>
      <c r="FF151" s="32"/>
      <c r="FG151" s="32"/>
      <c r="FH151" s="32"/>
      <c r="FI151" s="32"/>
      <c r="FJ151" s="32"/>
      <c r="FK151" s="32"/>
      <c r="FL151" s="32"/>
      <c r="FM151" s="32"/>
      <c r="FN151" s="32"/>
      <c r="FO151" s="32"/>
      <c r="FP151" s="32"/>
      <c r="FQ151" s="32"/>
    </row>
    <row r="152" spans="1:173" ht="12.75" customHeight="1" x14ac:dyDescent="0.4">
      <c r="A152" s="170"/>
      <c r="B152" s="171"/>
      <c r="C152" s="171"/>
      <c r="D152" s="171"/>
      <c r="E152" s="171"/>
      <c r="F152" s="171"/>
      <c r="G152" s="171"/>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1"/>
      <c r="FE152" s="32"/>
      <c r="FF152" s="32"/>
      <c r="FG152" s="32"/>
      <c r="FH152" s="32"/>
      <c r="FI152" s="32"/>
      <c r="FJ152" s="32"/>
      <c r="FK152" s="32"/>
      <c r="FL152" s="32"/>
      <c r="FM152" s="32"/>
      <c r="FN152" s="32"/>
      <c r="FO152" s="32"/>
      <c r="FP152" s="32"/>
      <c r="FQ152" s="32"/>
    </row>
    <row r="153" spans="1:173" ht="12.75" customHeight="1" x14ac:dyDescent="0.4">
      <c r="A153" s="170"/>
      <c r="B153" s="171"/>
      <c r="C153" s="171"/>
      <c r="D153" s="171"/>
      <c r="E153" s="171"/>
      <c r="F153" s="171"/>
      <c r="G153" s="171"/>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1"/>
      <c r="FE153" s="32"/>
      <c r="FF153" s="32"/>
      <c r="FG153" s="32"/>
      <c r="FH153" s="32"/>
      <c r="FI153" s="32"/>
      <c r="FJ153" s="32"/>
      <c r="FK153" s="32"/>
      <c r="FL153" s="32"/>
      <c r="FM153" s="32"/>
      <c r="FN153" s="32"/>
      <c r="FO153" s="32"/>
      <c r="FP153" s="32"/>
      <c r="FQ153" s="32"/>
    </row>
    <row r="154" spans="1:173" ht="12.75" customHeight="1" x14ac:dyDescent="0.4">
      <c r="A154" s="170"/>
      <c r="B154" s="171"/>
      <c r="C154" s="171"/>
      <c r="D154" s="171"/>
      <c r="E154" s="171"/>
      <c r="F154" s="171"/>
      <c r="G154" s="171"/>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1"/>
      <c r="FE154" s="32"/>
      <c r="FF154" s="32"/>
      <c r="FG154" s="32"/>
      <c r="FH154" s="32"/>
      <c r="FI154" s="32"/>
      <c r="FJ154" s="32"/>
      <c r="FK154" s="32"/>
      <c r="FL154" s="32"/>
      <c r="FM154" s="32"/>
      <c r="FN154" s="32"/>
      <c r="FO154" s="32"/>
      <c r="FP154" s="32"/>
      <c r="FQ154" s="32"/>
    </row>
    <row r="155" spans="1:173" ht="12.75" customHeight="1" x14ac:dyDescent="0.4">
      <c r="A155" s="170"/>
      <c r="B155" s="171"/>
      <c r="C155" s="171"/>
      <c r="D155" s="171"/>
      <c r="E155" s="171"/>
      <c r="F155" s="171"/>
      <c r="G155" s="171"/>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1"/>
      <c r="FE155" s="32"/>
      <c r="FF155" s="32"/>
      <c r="FG155" s="32"/>
      <c r="FH155" s="32"/>
      <c r="FI155" s="32"/>
      <c r="FJ155" s="32"/>
      <c r="FK155" s="32"/>
      <c r="FL155" s="32"/>
      <c r="FM155" s="32"/>
      <c r="FN155" s="32"/>
      <c r="FO155" s="32"/>
      <c r="FP155" s="32"/>
      <c r="FQ155" s="32"/>
    </row>
    <row r="156" spans="1:173" ht="12.75" customHeight="1" x14ac:dyDescent="0.4">
      <c r="A156" s="170"/>
      <c r="B156" s="171"/>
      <c r="C156" s="171"/>
      <c r="D156" s="171"/>
      <c r="E156" s="171"/>
      <c r="F156" s="171"/>
      <c r="G156" s="171"/>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1"/>
      <c r="FE156" s="32"/>
      <c r="FF156" s="32"/>
      <c r="FG156" s="32"/>
      <c r="FH156" s="32"/>
      <c r="FI156" s="32"/>
      <c r="FJ156" s="32"/>
      <c r="FK156" s="32"/>
      <c r="FL156" s="32"/>
      <c r="FM156" s="32"/>
      <c r="FN156" s="32"/>
      <c r="FO156" s="32"/>
      <c r="FP156" s="32"/>
      <c r="FQ156" s="32"/>
    </row>
    <row r="157" spans="1:173" ht="12.75" customHeight="1" x14ac:dyDescent="0.4">
      <c r="A157" s="170"/>
      <c r="B157" s="171"/>
      <c r="C157" s="171"/>
      <c r="D157" s="171"/>
      <c r="E157" s="171"/>
      <c r="F157" s="171"/>
      <c r="G157" s="171"/>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1"/>
      <c r="FE157" s="32"/>
      <c r="FF157" s="32"/>
      <c r="FG157" s="32"/>
      <c r="FH157" s="32"/>
      <c r="FI157" s="32"/>
      <c r="FJ157" s="32"/>
      <c r="FK157" s="32"/>
      <c r="FL157" s="32"/>
      <c r="FM157" s="32"/>
      <c r="FN157" s="32"/>
      <c r="FO157" s="32"/>
      <c r="FP157" s="32"/>
      <c r="FQ157" s="32"/>
    </row>
    <row r="158" spans="1:173" ht="12.75" customHeight="1" x14ac:dyDescent="0.4">
      <c r="A158" s="170"/>
      <c r="B158" s="171"/>
      <c r="C158" s="171"/>
      <c r="D158" s="171"/>
      <c r="E158" s="171"/>
      <c r="F158" s="171"/>
      <c r="G158" s="171"/>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1"/>
      <c r="FE158" s="32"/>
      <c r="FF158" s="32"/>
      <c r="FG158" s="32"/>
      <c r="FH158" s="32"/>
      <c r="FI158" s="32"/>
      <c r="FJ158" s="32"/>
      <c r="FK158" s="32"/>
      <c r="FL158" s="32"/>
      <c r="FM158" s="32"/>
      <c r="FN158" s="32"/>
      <c r="FO158" s="32"/>
      <c r="FP158" s="32"/>
      <c r="FQ158" s="32"/>
    </row>
    <row r="159" spans="1:173" ht="12.75" customHeight="1" x14ac:dyDescent="0.4">
      <c r="A159" s="170"/>
      <c r="B159" s="171"/>
      <c r="C159" s="171"/>
      <c r="D159" s="171"/>
      <c r="E159" s="171"/>
      <c r="F159" s="171"/>
      <c r="G159" s="171"/>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1"/>
      <c r="FE159" s="32"/>
      <c r="FF159" s="32"/>
      <c r="FG159" s="32"/>
      <c r="FH159" s="32"/>
      <c r="FI159" s="32"/>
      <c r="FJ159" s="32"/>
      <c r="FK159" s="32"/>
      <c r="FL159" s="32"/>
      <c r="FM159" s="32"/>
      <c r="FN159" s="32"/>
      <c r="FO159" s="32"/>
      <c r="FP159" s="32"/>
      <c r="FQ159" s="32"/>
    </row>
    <row r="160" spans="1:173" ht="12.75" customHeight="1" x14ac:dyDescent="0.4">
      <c r="A160" s="170"/>
      <c r="B160" s="171"/>
      <c r="C160" s="171"/>
      <c r="D160" s="171"/>
      <c r="E160" s="171"/>
      <c r="F160" s="171"/>
      <c r="G160" s="171"/>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1"/>
      <c r="FE160" s="32"/>
      <c r="FF160" s="32"/>
      <c r="FG160" s="32"/>
      <c r="FH160" s="32"/>
      <c r="FI160" s="32"/>
      <c r="FJ160" s="32"/>
      <c r="FK160" s="32"/>
      <c r="FL160" s="32"/>
      <c r="FM160" s="32"/>
      <c r="FN160" s="32"/>
      <c r="FO160" s="32"/>
      <c r="FP160" s="32"/>
      <c r="FQ160" s="32"/>
    </row>
    <row r="161" spans="1:173" ht="12.75" customHeight="1" x14ac:dyDescent="0.4">
      <c r="A161" s="170"/>
      <c r="B161" s="171"/>
      <c r="C161" s="171"/>
      <c r="D161" s="171"/>
      <c r="E161" s="171"/>
      <c r="F161" s="171"/>
      <c r="G161" s="171"/>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1"/>
      <c r="FE161" s="32"/>
      <c r="FF161" s="32"/>
      <c r="FG161" s="32"/>
      <c r="FH161" s="32"/>
      <c r="FI161" s="32"/>
      <c r="FJ161" s="32"/>
      <c r="FK161" s="32"/>
      <c r="FL161" s="32"/>
      <c r="FM161" s="32"/>
      <c r="FN161" s="32"/>
      <c r="FO161" s="32"/>
      <c r="FP161" s="32"/>
      <c r="FQ161" s="32"/>
    </row>
    <row r="162" spans="1:173" ht="12.75" customHeight="1" x14ac:dyDescent="0.4">
      <c r="A162" s="170"/>
      <c r="B162" s="171"/>
      <c r="C162" s="171"/>
      <c r="D162" s="171"/>
      <c r="E162" s="171"/>
      <c r="F162" s="171"/>
      <c r="G162" s="171"/>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1"/>
      <c r="FE162" s="32"/>
      <c r="FF162" s="32"/>
      <c r="FG162" s="32"/>
      <c r="FH162" s="32"/>
      <c r="FI162" s="32"/>
      <c r="FJ162" s="32"/>
      <c r="FK162" s="32"/>
      <c r="FL162" s="32"/>
      <c r="FM162" s="32"/>
      <c r="FN162" s="32"/>
      <c r="FO162" s="32"/>
      <c r="FP162" s="32"/>
      <c r="FQ162" s="32"/>
    </row>
    <row r="163" spans="1:173" ht="12.75" customHeight="1" x14ac:dyDescent="0.4">
      <c r="A163" s="170"/>
      <c r="B163" s="171"/>
      <c r="C163" s="171"/>
      <c r="D163" s="171"/>
      <c r="E163" s="171"/>
      <c r="F163" s="171"/>
      <c r="G163" s="171"/>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1"/>
      <c r="FE163" s="32"/>
      <c r="FF163" s="32"/>
      <c r="FG163" s="32"/>
      <c r="FH163" s="32"/>
      <c r="FI163" s="32"/>
      <c r="FJ163" s="32"/>
      <c r="FK163" s="32"/>
      <c r="FL163" s="32"/>
      <c r="FM163" s="32"/>
      <c r="FN163" s="32"/>
      <c r="FO163" s="32"/>
      <c r="FP163" s="32"/>
      <c r="FQ163" s="32"/>
    </row>
    <row r="164" spans="1:173" ht="12.75" customHeight="1" x14ac:dyDescent="0.4">
      <c r="A164" s="170"/>
      <c r="B164" s="171"/>
      <c r="C164" s="171"/>
      <c r="D164" s="171"/>
      <c r="E164" s="171"/>
      <c r="F164" s="171"/>
      <c r="G164" s="171"/>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1"/>
      <c r="FE164" s="32"/>
      <c r="FF164" s="32"/>
      <c r="FG164" s="32"/>
      <c r="FH164" s="32"/>
      <c r="FI164" s="32"/>
      <c r="FJ164" s="32"/>
      <c r="FK164" s="32"/>
      <c r="FL164" s="32"/>
      <c r="FM164" s="32"/>
      <c r="FN164" s="32"/>
      <c r="FO164" s="32"/>
      <c r="FP164" s="32"/>
      <c r="FQ164" s="32"/>
    </row>
    <row r="165" spans="1:173" ht="12.75" customHeight="1" x14ac:dyDescent="0.4">
      <c r="A165" s="170"/>
      <c r="B165" s="171"/>
      <c r="C165" s="171"/>
      <c r="D165" s="171"/>
      <c r="E165" s="171"/>
      <c r="F165" s="171"/>
      <c r="G165" s="171"/>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1"/>
      <c r="FE165" s="32"/>
      <c r="FF165" s="32"/>
      <c r="FG165" s="32"/>
      <c r="FH165" s="32"/>
      <c r="FI165" s="32"/>
      <c r="FJ165" s="32"/>
      <c r="FK165" s="32"/>
      <c r="FL165" s="32"/>
      <c r="FM165" s="32"/>
      <c r="FN165" s="32"/>
      <c r="FO165" s="32"/>
      <c r="FP165" s="32"/>
      <c r="FQ165" s="32"/>
    </row>
    <row r="166" spans="1:173" ht="12.75" customHeight="1" x14ac:dyDescent="0.4">
      <c r="A166" s="170"/>
      <c r="B166" s="171"/>
      <c r="C166" s="171"/>
      <c r="D166" s="171"/>
      <c r="E166" s="171"/>
      <c r="F166" s="171"/>
      <c r="G166" s="171"/>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1"/>
      <c r="FE166" s="32"/>
      <c r="FF166" s="32"/>
      <c r="FG166" s="32"/>
      <c r="FH166" s="32"/>
      <c r="FI166" s="32"/>
      <c r="FJ166" s="32"/>
      <c r="FK166" s="32"/>
      <c r="FL166" s="32"/>
      <c r="FM166" s="32"/>
      <c r="FN166" s="32"/>
      <c r="FO166" s="32"/>
      <c r="FP166" s="32"/>
      <c r="FQ166" s="32"/>
    </row>
    <row r="167" spans="1:173" ht="12.75" customHeight="1" x14ac:dyDescent="0.4">
      <c r="A167" s="170"/>
      <c r="B167" s="171"/>
      <c r="C167" s="171"/>
      <c r="D167" s="171"/>
      <c r="E167" s="171"/>
      <c r="F167" s="171"/>
      <c r="G167" s="171"/>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1"/>
      <c r="FE167" s="32"/>
      <c r="FF167" s="32"/>
      <c r="FG167" s="32"/>
      <c r="FH167" s="32"/>
      <c r="FI167" s="32"/>
      <c r="FJ167" s="32"/>
      <c r="FK167" s="32"/>
      <c r="FL167" s="32"/>
      <c r="FM167" s="32"/>
      <c r="FN167" s="32"/>
      <c r="FO167" s="32"/>
      <c r="FP167" s="32"/>
      <c r="FQ167" s="32"/>
    </row>
    <row r="168" spans="1:173" ht="12.75" customHeight="1" x14ac:dyDescent="0.4">
      <c r="A168" s="170"/>
      <c r="B168" s="171"/>
      <c r="C168" s="171"/>
      <c r="D168" s="171"/>
      <c r="E168" s="171"/>
      <c r="F168" s="171"/>
      <c r="G168" s="171"/>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1"/>
      <c r="FE168" s="32"/>
      <c r="FF168" s="32"/>
      <c r="FG168" s="32"/>
      <c r="FH168" s="32"/>
      <c r="FI168" s="32"/>
      <c r="FJ168" s="32"/>
      <c r="FK168" s="32"/>
      <c r="FL168" s="32"/>
      <c r="FM168" s="32"/>
      <c r="FN168" s="32"/>
      <c r="FO168" s="32"/>
      <c r="FP168" s="32"/>
      <c r="FQ168" s="32"/>
    </row>
    <row r="169" spans="1:173" ht="12.75" customHeight="1" x14ac:dyDescent="0.4">
      <c r="A169" s="170"/>
      <c r="B169" s="171"/>
      <c r="C169" s="171"/>
      <c r="D169" s="171"/>
      <c r="E169" s="171"/>
      <c r="F169" s="171"/>
      <c r="G169" s="171"/>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1"/>
      <c r="FE169" s="32"/>
      <c r="FF169" s="32"/>
      <c r="FG169" s="32"/>
      <c r="FH169" s="32"/>
      <c r="FI169" s="32"/>
      <c r="FJ169" s="32"/>
      <c r="FK169" s="32"/>
      <c r="FL169" s="32"/>
      <c r="FM169" s="32"/>
      <c r="FN169" s="32"/>
      <c r="FO169" s="32"/>
      <c r="FP169" s="32"/>
      <c r="FQ169" s="32"/>
    </row>
    <row r="170" spans="1:173" ht="12.75" customHeight="1" x14ac:dyDescent="0.4">
      <c r="A170" s="170"/>
      <c r="B170" s="171"/>
      <c r="C170" s="171"/>
      <c r="D170" s="171"/>
      <c r="E170" s="171"/>
      <c r="F170" s="171"/>
      <c r="G170" s="171"/>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1"/>
      <c r="FE170" s="32"/>
      <c r="FF170" s="32"/>
      <c r="FG170" s="32"/>
      <c r="FH170" s="32"/>
      <c r="FI170" s="32"/>
      <c r="FJ170" s="32"/>
      <c r="FK170" s="32"/>
      <c r="FL170" s="32"/>
      <c r="FM170" s="32"/>
      <c r="FN170" s="32"/>
      <c r="FO170" s="32"/>
      <c r="FP170" s="32"/>
      <c r="FQ170" s="32"/>
    </row>
    <row r="171" spans="1:173" ht="12.75" customHeight="1" x14ac:dyDescent="0.4">
      <c r="A171" s="170"/>
      <c r="B171" s="171"/>
      <c r="C171" s="171"/>
      <c r="D171" s="171"/>
      <c r="E171" s="171"/>
      <c r="F171" s="171"/>
      <c r="G171" s="171"/>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1"/>
      <c r="FE171" s="32"/>
      <c r="FF171" s="32"/>
      <c r="FG171" s="32"/>
      <c r="FH171" s="32"/>
      <c r="FI171" s="32"/>
      <c r="FJ171" s="32"/>
      <c r="FK171" s="32"/>
      <c r="FL171" s="32"/>
      <c r="FM171" s="32"/>
      <c r="FN171" s="32"/>
      <c r="FO171" s="32"/>
      <c r="FP171" s="32"/>
      <c r="FQ171" s="32"/>
    </row>
    <row r="172" spans="1:173" ht="12.75" customHeight="1" x14ac:dyDescent="0.4">
      <c r="A172" s="170"/>
      <c r="B172" s="171"/>
      <c r="C172" s="171"/>
      <c r="D172" s="171"/>
      <c r="E172" s="171"/>
      <c r="F172" s="171"/>
      <c r="G172" s="171"/>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1"/>
      <c r="FE172" s="32"/>
      <c r="FF172" s="32"/>
      <c r="FG172" s="32"/>
      <c r="FH172" s="32"/>
      <c r="FI172" s="32"/>
      <c r="FJ172" s="32"/>
      <c r="FK172" s="32"/>
      <c r="FL172" s="32"/>
      <c r="FM172" s="32"/>
      <c r="FN172" s="32"/>
      <c r="FO172" s="32"/>
      <c r="FP172" s="32"/>
      <c r="FQ172" s="32"/>
    </row>
    <row r="173" spans="1:173" ht="12.75" customHeight="1" x14ac:dyDescent="0.4">
      <c r="A173" s="170"/>
      <c r="B173" s="171"/>
      <c r="C173" s="171"/>
      <c r="D173" s="171"/>
      <c r="E173" s="171"/>
      <c r="F173" s="171"/>
      <c r="G173" s="171"/>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1"/>
      <c r="FE173" s="32"/>
      <c r="FF173" s="32"/>
      <c r="FG173" s="32"/>
      <c r="FH173" s="32"/>
      <c r="FI173" s="32"/>
      <c r="FJ173" s="32"/>
      <c r="FK173" s="32"/>
      <c r="FL173" s="32"/>
      <c r="FM173" s="32"/>
      <c r="FN173" s="32"/>
      <c r="FO173" s="32"/>
      <c r="FP173" s="32"/>
      <c r="FQ173" s="32"/>
    </row>
    <row r="174" spans="1:173" ht="12.75" customHeight="1" x14ac:dyDescent="0.4">
      <c r="A174" s="170"/>
      <c r="B174" s="171"/>
      <c r="C174" s="171"/>
      <c r="D174" s="171"/>
      <c r="E174" s="171"/>
      <c r="F174" s="171"/>
      <c r="G174" s="171"/>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1"/>
      <c r="FE174" s="32"/>
      <c r="FF174" s="32"/>
      <c r="FG174" s="32"/>
      <c r="FH174" s="32"/>
      <c r="FI174" s="32"/>
      <c r="FJ174" s="32"/>
      <c r="FK174" s="32"/>
      <c r="FL174" s="32"/>
      <c r="FM174" s="32"/>
      <c r="FN174" s="32"/>
      <c r="FO174" s="32"/>
      <c r="FP174" s="32"/>
      <c r="FQ174" s="32"/>
    </row>
    <row r="175" spans="1:173" ht="12.75" customHeight="1" x14ac:dyDescent="0.4">
      <c r="A175" s="170"/>
      <c r="B175" s="171"/>
      <c r="C175" s="171"/>
      <c r="D175" s="171"/>
      <c r="E175" s="171"/>
      <c r="F175" s="171"/>
      <c r="G175" s="171"/>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1"/>
      <c r="FE175" s="32"/>
      <c r="FF175" s="32"/>
      <c r="FG175" s="32"/>
      <c r="FH175" s="32"/>
      <c r="FI175" s="32"/>
      <c r="FJ175" s="32"/>
      <c r="FK175" s="32"/>
      <c r="FL175" s="32"/>
      <c r="FM175" s="32"/>
      <c r="FN175" s="32"/>
      <c r="FO175" s="32"/>
      <c r="FP175" s="32"/>
      <c r="FQ175" s="32"/>
    </row>
    <row r="176" spans="1:173" ht="12.75" customHeight="1" x14ac:dyDescent="0.4">
      <c r="A176" s="170"/>
      <c r="B176" s="171"/>
      <c r="C176" s="171"/>
      <c r="D176" s="171"/>
      <c r="E176" s="171"/>
      <c r="F176" s="171"/>
      <c r="G176" s="171"/>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1"/>
      <c r="FE176" s="32"/>
      <c r="FF176" s="32"/>
      <c r="FG176" s="32"/>
      <c r="FH176" s="32"/>
      <c r="FI176" s="32"/>
      <c r="FJ176" s="32"/>
      <c r="FK176" s="32"/>
      <c r="FL176" s="32"/>
      <c r="FM176" s="32"/>
      <c r="FN176" s="32"/>
      <c r="FO176" s="32"/>
      <c r="FP176" s="32"/>
      <c r="FQ176" s="32"/>
    </row>
    <row r="177" spans="1:173" ht="12.75" customHeight="1" x14ac:dyDescent="0.4">
      <c r="A177" s="170"/>
      <c r="B177" s="171"/>
      <c r="C177" s="171"/>
      <c r="D177" s="171"/>
      <c r="E177" s="171"/>
      <c r="F177" s="171"/>
      <c r="G177" s="171"/>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1"/>
      <c r="FE177" s="32"/>
      <c r="FF177" s="32"/>
      <c r="FG177" s="32"/>
      <c r="FH177" s="32"/>
      <c r="FI177" s="32"/>
      <c r="FJ177" s="32"/>
      <c r="FK177" s="32"/>
      <c r="FL177" s="32"/>
      <c r="FM177" s="32"/>
      <c r="FN177" s="32"/>
      <c r="FO177" s="32"/>
      <c r="FP177" s="32"/>
      <c r="FQ177" s="32"/>
    </row>
    <row r="178" spans="1:173" ht="12.75" customHeight="1" x14ac:dyDescent="0.4">
      <c r="A178" s="170"/>
      <c r="B178" s="171"/>
      <c r="C178" s="171"/>
      <c r="D178" s="171"/>
      <c r="E178" s="171"/>
      <c r="F178" s="171"/>
      <c r="G178" s="171"/>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1"/>
      <c r="FE178" s="32"/>
      <c r="FF178" s="32"/>
      <c r="FG178" s="32"/>
      <c r="FH178" s="32"/>
      <c r="FI178" s="32"/>
      <c r="FJ178" s="32"/>
      <c r="FK178" s="32"/>
      <c r="FL178" s="32"/>
      <c r="FM178" s="32"/>
      <c r="FN178" s="32"/>
      <c r="FO178" s="32"/>
      <c r="FP178" s="32"/>
      <c r="FQ178" s="32"/>
    </row>
    <row r="179" spans="1:173" ht="12.75" customHeight="1" x14ac:dyDescent="0.4">
      <c r="A179" s="170"/>
      <c r="B179" s="171"/>
      <c r="C179" s="171"/>
      <c r="D179" s="171"/>
      <c r="E179" s="171"/>
      <c r="F179" s="171"/>
      <c r="G179" s="171"/>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1"/>
      <c r="FE179" s="32"/>
      <c r="FF179" s="32"/>
      <c r="FG179" s="32"/>
      <c r="FH179" s="32"/>
      <c r="FI179" s="32"/>
      <c r="FJ179" s="32"/>
      <c r="FK179" s="32"/>
      <c r="FL179" s="32"/>
      <c r="FM179" s="32"/>
      <c r="FN179" s="32"/>
      <c r="FO179" s="32"/>
      <c r="FP179" s="32"/>
      <c r="FQ179" s="32"/>
    </row>
    <row r="180" spans="1:173" ht="12.75" customHeight="1" x14ac:dyDescent="0.4">
      <c r="A180" s="170"/>
      <c r="B180" s="171"/>
      <c r="C180" s="171"/>
      <c r="D180" s="171"/>
      <c r="E180" s="171"/>
      <c r="F180" s="171"/>
      <c r="G180" s="171"/>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1"/>
      <c r="FE180" s="32"/>
      <c r="FF180" s="32"/>
      <c r="FG180" s="32"/>
      <c r="FH180" s="32"/>
      <c r="FI180" s="32"/>
      <c r="FJ180" s="32"/>
      <c r="FK180" s="32"/>
      <c r="FL180" s="32"/>
      <c r="FM180" s="32"/>
      <c r="FN180" s="32"/>
      <c r="FO180" s="32"/>
      <c r="FP180" s="32"/>
      <c r="FQ180" s="32"/>
    </row>
    <row r="181" spans="1:173" ht="12.75" customHeight="1" x14ac:dyDescent="0.4">
      <c r="A181" s="170"/>
      <c r="B181" s="171"/>
      <c r="C181" s="171"/>
      <c r="D181" s="171"/>
      <c r="E181" s="171"/>
      <c r="F181" s="171"/>
      <c r="G181" s="171"/>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1"/>
      <c r="FE181" s="32"/>
      <c r="FF181" s="32"/>
      <c r="FG181" s="32"/>
      <c r="FH181" s="32"/>
      <c r="FI181" s="32"/>
      <c r="FJ181" s="32"/>
      <c r="FK181" s="32"/>
      <c r="FL181" s="32"/>
      <c r="FM181" s="32"/>
      <c r="FN181" s="32"/>
      <c r="FO181" s="32"/>
      <c r="FP181" s="32"/>
      <c r="FQ181" s="32"/>
    </row>
    <row r="182" spans="1:173" ht="12.75" customHeight="1" x14ac:dyDescent="0.4">
      <c r="A182" s="170"/>
      <c r="B182" s="171"/>
      <c r="C182" s="171"/>
      <c r="D182" s="171"/>
      <c r="E182" s="171"/>
      <c r="F182" s="171"/>
      <c r="G182" s="171"/>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1"/>
      <c r="FE182" s="32"/>
      <c r="FF182" s="32"/>
      <c r="FG182" s="32"/>
      <c r="FH182" s="32"/>
      <c r="FI182" s="32"/>
      <c r="FJ182" s="32"/>
      <c r="FK182" s="32"/>
      <c r="FL182" s="32"/>
      <c r="FM182" s="32"/>
      <c r="FN182" s="32"/>
      <c r="FO182" s="32"/>
      <c r="FP182" s="32"/>
      <c r="FQ182" s="32"/>
    </row>
    <row r="183" spans="1:173" ht="12.75" customHeight="1" x14ac:dyDescent="0.4">
      <c r="A183" s="170"/>
      <c r="B183" s="171"/>
      <c r="C183" s="171"/>
      <c r="D183" s="171"/>
      <c r="E183" s="171"/>
      <c r="F183" s="171"/>
      <c r="G183" s="171"/>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1"/>
      <c r="FE183" s="32"/>
      <c r="FF183" s="32"/>
      <c r="FG183" s="32"/>
      <c r="FH183" s="32"/>
      <c r="FI183" s="32"/>
      <c r="FJ183" s="32"/>
      <c r="FK183" s="32"/>
      <c r="FL183" s="32"/>
      <c r="FM183" s="32"/>
      <c r="FN183" s="32"/>
      <c r="FO183" s="32"/>
      <c r="FP183" s="32"/>
      <c r="FQ183" s="32"/>
    </row>
    <row r="184" spans="1:173" ht="12.75" customHeight="1" x14ac:dyDescent="0.4">
      <c r="A184" s="170"/>
      <c r="B184" s="171"/>
      <c r="C184" s="171"/>
      <c r="D184" s="171"/>
      <c r="E184" s="171"/>
      <c r="F184" s="171"/>
      <c r="G184" s="171"/>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1"/>
      <c r="FE184" s="32"/>
      <c r="FF184" s="32"/>
      <c r="FG184" s="32"/>
      <c r="FH184" s="32"/>
      <c r="FI184" s="32"/>
      <c r="FJ184" s="32"/>
      <c r="FK184" s="32"/>
      <c r="FL184" s="32"/>
      <c r="FM184" s="32"/>
      <c r="FN184" s="32"/>
      <c r="FO184" s="32"/>
      <c r="FP184" s="32"/>
      <c r="FQ184" s="32"/>
    </row>
    <row r="185" spans="1:173" ht="12.75" customHeight="1" x14ac:dyDescent="0.4">
      <c r="A185" s="170"/>
      <c r="B185" s="171"/>
      <c r="C185" s="171"/>
      <c r="D185" s="171"/>
      <c r="E185" s="171"/>
      <c r="F185" s="171"/>
      <c r="G185" s="171"/>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1"/>
      <c r="FE185" s="32"/>
      <c r="FF185" s="32"/>
      <c r="FG185" s="32"/>
      <c r="FH185" s="32"/>
      <c r="FI185" s="32"/>
      <c r="FJ185" s="32"/>
      <c r="FK185" s="32"/>
      <c r="FL185" s="32"/>
      <c r="FM185" s="32"/>
      <c r="FN185" s="32"/>
      <c r="FO185" s="32"/>
      <c r="FP185" s="32"/>
      <c r="FQ185" s="32"/>
    </row>
    <row r="186" spans="1:173" ht="12.75" customHeight="1" x14ac:dyDescent="0.4">
      <c r="A186" s="170"/>
      <c r="B186" s="171"/>
      <c r="C186" s="171"/>
      <c r="D186" s="171"/>
      <c r="E186" s="171"/>
      <c r="F186" s="171"/>
      <c r="G186" s="171"/>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1"/>
      <c r="FE186" s="32"/>
      <c r="FF186" s="32"/>
      <c r="FG186" s="32"/>
      <c r="FH186" s="32"/>
      <c r="FI186" s="32"/>
      <c r="FJ186" s="32"/>
      <c r="FK186" s="32"/>
      <c r="FL186" s="32"/>
      <c r="FM186" s="32"/>
      <c r="FN186" s="32"/>
      <c r="FO186" s="32"/>
      <c r="FP186" s="32"/>
      <c r="FQ186" s="32"/>
    </row>
    <row r="187" spans="1:173" ht="12.75" customHeight="1" x14ac:dyDescent="0.4">
      <c r="A187" s="170"/>
      <c r="B187" s="171"/>
      <c r="C187" s="171"/>
      <c r="D187" s="171"/>
      <c r="E187" s="171"/>
      <c r="F187" s="171"/>
      <c r="G187" s="171"/>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1"/>
      <c r="FE187" s="32"/>
      <c r="FF187" s="32"/>
      <c r="FG187" s="32"/>
      <c r="FH187" s="32"/>
      <c r="FI187" s="32"/>
      <c r="FJ187" s="32"/>
      <c r="FK187" s="32"/>
      <c r="FL187" s="32"/>
      <c r="FM187" s="32"/>
      <c r="FN187" s="32"/>
      <c r="FO187" s="32"/>
      <c r="FP187" s="32"/>
      <c r="FQ187" s="32"/>
    </row>
    <row r="188" spans="1:173" ht="12.75" customHeight="1" x14ac:dyDescent="0.4">
      <c r="A188" s="170"/>
      <c r="B188" s="171"/>
      <c r="C188" s="171"/>
      <c r="D188" s="171"/>
      <c r="E188" s="171"/>
      <c r="F188" s="171"/>
      <c r="G188" s="171"/>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1"/>
      <c r="FE188" s="32"/>
      <c r="FF188" s="32"/>
      <c r="FG188" s="32"/>
      <c r="FH188" s="32"/>
      <c r="FI188" s="32"/>
      <c r="FJ188" s="32"/>
      <c r="FK188" s="32"/>
      <c r="FL188" s="32"/>
      <c r="FM188" s="32"/>
      <c r="FN188" s="32"/>
      <c r="FO188" s="32"/>
      <c r="FP188" s="32"/>
      <c r="FQ188" s="32"/>
    </row>
    <row r="189" spans="1:173" ht="12.75" customHeight="1" x14ac:dyDescent="0.4">
      <c r="A189" s="170"/>
      <c r="B189" s="171"/>
      <c r="C189" s="171"/>
      <c r="D189" s="171"/>
      <c r="E189" s="171"/>
      <c r="F189" s="171"/>
      <c r="G189" s="171"/>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1"/>
      <c r="FE189" s="32"/>
      <c r="FF189" s="32"/>
      <c r="FG189" s="32"/>
      <c r="FH189" s="32"/>
      <c r="FI189" s="32"/>
      <c r="FJ189" s="32"/>
      <c r="FK189" s="32"/>
      <c r="FL189" s="32"/>
      <c r="FM189" s="32"/>
      <c r="FN189" s="32"/>
      <c r="FO189" s="32"/>
      <c r="FP189" s="32"/>
      <c r="FQ189" s="32"/>
    </row>
    <row r="190" spans="1:173" ht="12.75" customHeight="1" x14ac:dyDescent="0.4">
      <c r="A190" s="170"/>
      <c r="B190" s="171"/>
      <c r="C190" s="171"/>
      <c r="D190" s="171"/>
      <c r="E190" s="171"/>
      <c r="F190" s="171"/>
      <c r="G190" s="171"/>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1"/>
      <c r="FE190" s="32"/>
      <c r="FF190" s="32"/>
      <c r="FG190" s="32"/>
      <c r="FH190" s="32"/>
      <c r="FI190" s="32"/>
      <c r="FJ190" s="32"/>
      <c r="FK190" s="32"/>
      <c r="FL190" s="32"/>
      <c r="FM190" s="32"/>
      <c r="FN190" s="32"/>
      <c r="FO190" s="32"/>
      <c r="FP190" s="32"/>
      <c r="FQ190" s="32"/>
    </row>
    <row r="191" spans="1:173" ht="12.75" customHeight="1" x14ac:dyDescent="0.4">
      <c r="A191" s="170"/>
      <c r="B191" s="171"/>
      <c r="C191" s="171"/>
      <c r="D191" s="171"/>
      <c r="E191" s="171"/>
      <c r="F191" s="171"/>
      <c r="G191" s="171"/>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1"/>
      <c r="FE191" s="32"/>
      <c r="FF191" s="32"/>
      <c r="FG191" s="32"/>
      <c r="FH191" s="32"/>
      <c r="FI191" s="32"/>
      <c r="FJ191" s="32"/>
      <c r="FK191" s="32"/>
      <c r="FL191" s="32"/>
      <c r="FM191" s="32"/>
      <c r="FN191" s="32"/>
      <c r="FO191" s="32"/>
      <c r="FP191" s="32"/>
      <c r="FQ191" s="32"/>
    </row>
    <row r="192" spans="1:173" ht="12.75" customHeight="1" x14ac:dyDescent="0.4">
      <c r="A192" s="170"/>
      <c r="B192" s="171"/>
      <c r="C192" s="171"/>
      <c r="D192" s="171"/>
      <c r="E192" s="171"/>
      <c r="F192" s="171"/>
      <c r="G192" s="171"/>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1"/>
      <c r="FE192" s="32"/>
      <c r="FF192" s="32"/>
      <c r="FG192" s="32"/>
      <c r="FH192" s="32"/>
      <c r="FI192" s="32"/>
      <c r="FJ192" s="32"/>
      <c r="FK192" s="32"/>
      <c r="FL192" s="32"/>
      <c r="FM192" s="32"/>
      <c r="FN192" s="32"/>
      <c r="FO192" s="32"/>
      <c r="FP192" s="32"/>
      <c r="FQ192" s="32"/>
    </row>
    <row r="193" spans="1:173" ht="12.75" customHeight="1" x14ac:dyDescent="0.4">
      <c r="A193" s="170"/>
      <c r="B193" s="171"/>
      <c r="C193" s="171"/>
      <c r="D193" s="171"/>
      <c r="E193" s="171"/>
      <c r="F193" s="171"/>
      <c r="G193" s="171"/>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1"/>
      <c r="FE193" s="32"/>
      <c r="FF193" s="32"/>
      <c r="FG193" s="32"/>
      <c r="FH193" s="32"/>
      <c r="FI193" s="32"/>
      <c r="FJ193" s="32"/>
      <c r="FK193" s="32"/>
      <c r="FL193" s="32"/>
      <c r="FM193" s="32"/>
      <c r="FN193" s="32"/>
      <c r="FO193" s="32"/>
      <c r="FP193" s="32"/>
      <c r="FQ193" s="32"/>
    </row>
    <row r="194" spans="1:173" ht="12.75" customHeight="1" x14ac:dyDescent="0.4">
      <c r="A194" s="170"/>
      <c r="B194" s="171"/>
      <c r="C194" s="171"/>
      <c r="D194" s="171"/>
      <c r="E194" s="171"/>
      <c r="F194" s="171"/>
      <c r="G194" s="171"/>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1"/>
      <c r="FE194" s="32"/>
      <c r="FF194" s="32"/>
      <c r="FG194" s="32"/>
      <c r="FH194" s="32"/>
      <c r="FI194" s="32"/>
      <c r="FJ194" s="32"/>
      <c r="FK194" s="32"/>
      <c r="FL194" s="32"/>
      <c r="FM194" s="32"/>
      <c r="FN194" s="32"/>
      <c r="FO194" s="32"/>
      <c r="FP194" s="32"/>
      <c r="FQ194" s="32"/>
    </row>
    <row r="195" spans="1:173" ht="12.75" customHeight="1" x14ac:dyDescent="0.4">
      <c r="A195" s="170"/>
      <c r="B195" s="171"/>
      <c r="C195" s="171"/>
      <c r="D195" s="171"/>
      <c r="E195" s="171"/>
      <c r="F195" s="171"/>
      <c r="G195" s="171"/>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1"/>
      <c r="FE195" s="32"/>
      <c r="FF195" s="32"/>
      <c r="FG195" s="32"/>
      <c r="FH195" s="32"/>
      <c r="FI195" s="32"/>
      <c r="FJ195" s="32"/>
      <c r="FK195" s="32"/>
      <c r="FL195" s="32"/>
      <c r="FM195" s="32"/>
      <c r="FN195" s="32"/>
      <c r="FO195" s="32"/>
      <c r="FP195" s="32"/>
      <c r="FQ195" s="32"/>
    </row>
    <row r="196" spans="1:173" ht="12.75" customHeight="1" x14ac:dyDescent="0.4">
      <c r="A196" s="170"/>
      <c r="B196" s="171"/>
      <c r="C196" s="171"/>
      <c r="D196" s="171"/>
      <c r="E196" s="171"/>
      <c r="F196" s="171"/>
      <c r="G196" s="171"/>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1"/>
      <c r="FE196" s="32"/>
      <c r="FF196" s="32"/>
      <c r="FG196" s="32"/>
      <c r="FH196" s="32"/>
      <c r="FI196" s="32"/>
      <c r="FJ196" s="32"/>
      <c r="FK196" s="32"/>
      <c r="FL196" s="32"/>
      <c r="FM196" s="32"/>
      <c r="FN196" s="32"/>
      <c r="FO196" s="32"/>
      <c r="FP196" s="32"/>
      <c r="FQ196" s="32"/>
    </row>
    <row r="197" spans="1:173" ht="12.75" customHeight="1" x14ac:dyDescent="0.4">
      <c r="A197" s="170"/>
      <c r="B197" s="171"/>
      <c r="C197" s="171"/>
      <c r="D197" s="171"/>
      <c r="E197" s="171"/>
      <c r="F197" s="171"/>
      <c r="G197" s="171"/>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1"/>
      <c r="FE197" s="32"/>
      <c r="FF197" s="32"/>
      <c r="FG197" s="32"/>
      <c r="FH197" s="32"/>
      <c r="FI197" s="32"/>
      <c r="FJ197" s="32"/>
      <c r="FK197" s="32"/>
      <c r="FL197" s="32"/>
      <c r="FM197" s="32"/>
      <c r="FN197" s="32"/>
      <c r="FO197" s="32"/>
      <c r="FP197" s="32"/>
      <c r="FQ197" s="32"/>
    </row>
    <row r="198" spans="1:173" ht="12.75" customHeight="1" x14ac:dyDescent="0.4">
      <c r="A198" s="170"/>
      <c r="B198" s="171"/>
      <c r="C198" s="171"/>
      <c r="D198" s="171"/>
      <c r="E198" s="171"/>
      <c r="F198" s="171"/>
      <c r="G198" s="171"/>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1"/>
      <c r="FE198" s="32"/>
      <c r="FF198" s="32"/>
      <c r="FG198" s="32"/>
      <c r="FH198" s="32"/>
      <c r="FI198" s="32"/>
      <c r="FJ198" s="32"/>
      <c r="FK198" s="32"/>
      <c r="FL198" s="32"/>
      <c r="FM198" s="32"/>
      <c r="FN198" s="32"/>
      <c r="FO198" s="32"/>
      <c r="FP198" s="32"/>
      <c r="FQ198" s="32"/>
    </row>
    <row r="199" spans="1:173" ht="12.75" customHeight="1" x14ac:dyDescent="0.4">
      <c r="A199" s="170"/>
      <c r="B199" s="171"/>
      <c r="C199" s="171"/>
      <c r="D199" s="171"/>
      <c r="E199" s="171"/>
      <c r="F199" s="171"/>
      <c r="G199" s="171"/>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1"/>
      <c r="FE199" s="32"/>
      <c r="FF199" s="32"/>
      <c r="FG199" s="32"/>
      <c r="FH199" s="32"/>
      <c r="FI199" s="32"/>
      <c r="FJ199" s="32"/>
      <c r="FK199" s="32"/>
      <c r="FL199" s="32"/>
      <c r="FM199" s="32"/>
      <c r="FN199" s="32"/>
      <c r="FO199" s="32"/>
      <c r="FP199" s="32"/>
      <c r="FQ199" s="32"/>
    </row>
    <row r="200" spans="1:173" ht="12.75" customHeight="1" x14ac:dyDescent="0.4">
      <c r="A200" s="170"/>
      <c r="B200" s="171"/>
      <c r="C200" s="171"/>
      <c r="D200" s="171"/>
      <c r="E200" s="171"/>
      <c r="F200" s="171"/>
      <c r="G200" s="171"/>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1"/>
      <c r="FE200" s="32"/>
      <c r="FF200" s="32"/>
      <c r="FG200" s="32"/>
      <c r="FH200" s="32"/>
      <c r="FI200" s="32"/>
      <c r="FJ200" s="32"/>
      <c r="FK200" s="32"/>
      <c r="FL200" s="32"/>
      <c r="FM200" s="32"/>
      <c r="FN200" s="32"/>
      <c r="FO200" s="32"/>
      <c r="FP200" s="32"/>
      <c r="FQ200" s="32"/>
    </row>
    <row r="201" spans="1:173" ht="12.75" customHeight="1" x14ac:dyDescent="0.4">
      <c r="A201" s="170"/>
      <c r="B201" s="171"/>
      <c r="C201" s="171"/>
      <c r="D201" s="171"/>
      <c r="E201" s="171"/>
      <c r="F201" s="171"/>
      <c r="G201" s="171"/>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1"/>
      <c r="FE201" s="32"/>
      <c r="FF201" s="32"/>
      <c r="FG201" s="32"/>
      <c r="FH201" s="32"/>
      <c r="FI201" s="32"/>
      <c r="FJ201" s="32"/>
      <c r="FK201" s="32"/>
      <c r="FL201" s="32"/>
      <c r="FM201" s="32"/>
      <c r="FN201" s="32"/>
      <c r="FO201" s="32"/>
      <c r="FP201" s="32"/>
      <c r="FQ201" s="32"/>
    </row>
    <row r="202" spans="1:173" ht="12.75" customHeight="1" x14ac:dyDescent="0.4">
      <c r="A202" s="170"/>
      <c r="B202" s="171"/>
      <c r="C202" s="171"/>
      <c r="D202" s="171"/>
      <c r="E202" s="171"/>
      <c r="F202" s="171"/>
      <c r="G202" s="171"/>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1"/>
      <c r="FE202" s="32"/>
      <c r="FF202" s="32"/>
      <c r="FG202" s="32"/>
      <c r="FH202" s="32"/>
      <c r="FI202" s="32"/>
      <c r="FJ202" s="32"/>
      <c r="FK202" s="32"/>
      <c r="FL202" s="32"/>
      <c r="FM202" s="32"/>
      <c r="FN202" s="32"/>
      <c r="FO202" s="32"/>
      <c r="FP202" s="32"/>
      <c r="FQ202" s="32"/>
    </row>
    <row r="203" spans="1:173" ht="12.75" customHeight="1" x14ac:dyDescent="0.4">
      <c r="A203" s="170"/>
      <c r="B203" s="171"/>
      <c r="C203" s="171"/>
      <c r="D203" s="171"/>
      <c r="E203" s="171"/>
      <c r="F203" s="171"/>
      <c r="G203" s="171"/>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1"/>
      <c r="FE203" s="32"/>
      <c r="FF203" s="32"/>
      <c r="FG203" s="32"/>
      <c r="FH203" s="32"/>
      <c r="FI203" s="32"/>
      <c r="FJ203" s="32"/>
      <c r="FK203" s="32"/>
      <c r="FL203" s="32"/>
      <c r="FM203" s="32"/>
      <c r="FN203" s="32"/>
      <c r="FO203" s="32"/>
      <c r="FP203" s="32"/>
      <c r="FQ203" s="32"/>
    </row>
    <row r="204" spans="1:173" ht="12.75" customHeight="1" x14ac:dyDescent="0.4">
      <c r="A204" s="170"/>
      <c r="B204" s="171"/>
      <c r="C204" s="171"/>
      <c r="D204" s="171"/>
      <c r="E204" s="171"/>
      <c r="F204" s="171"/>
      <c r="G204" s="171"/>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1"/>
      <c r="FE204" s="32"/>
      <c r="FF204" s="32"/>
      <c r="FG204" s="32"/>
      <c r="FH204" s="32"/>
      <c r="FI204" s="32"/>
      <c r="FJ204" s="32"/>
      <c r="FK204" s="32"/>
      <c r="FL204" s="32"/>
      <c r="FM204" s="32"/>
      <c r="FN204" s="32"/>
      <c r="FO204" s="32"/>
      <c r="FP204" s="32"/>
      <c r="FQ204" s="32"/>
    </row>
    <row r="205" spans="1:173" ht="12.75" customHeight="1" x14ac:dyDescent="0.4">
      <c r="A205" s="170"/>
      <c r="B205" s="171"/>
      <c r="C205" s="171"/>
      <c r="D205" s="171"/>
      <c r="E205" s="171"/>
      <c r="F205" s="171"/>
      <c r="G205" s="171"/>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1"/>
      <c r="FE205" s="32"/>
      <c r="FF205" s="32"/>
      <c r="FG205" s="32"/>
      <c r="FH205" s="32"/>
      <c r="FI205" s="32"/>
      <c r="FJ205" s="32"/>
      <c r="FK205" s="32"/>
      <c r="FL205" s="32"/>
      <c r="FM205" s="32"/>
      <c r="FN205" s="32"/>
      <c r="FO205" s="32"/>
      <c r="FP205" s="32"/>
      <c r="FQ205" s="32"/>
    </row>
    <row r="206" spans="1:173" ht="12.75" customHeight="1" x14ac:dyDescent="0.4">
      <c r="A206" s="170"/>
      <c r="B206" s="171"/>
      <c r="C206" s="171"/>
      <c r="D206" s="171"/>
      <c r="E206" s="171"/>
      <c r="F206" s="171"/>
      <c r="G206" s="171"/>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1"/>
      <c r="FE206" s="32"/>
      <c r="FF206" s="32"/>
      <c r="FG206" s="32"/>
      <c r="FH206" s="32"/>
      <c r="FI206" s="32"/>
      <c r="FJ206" s="32"/>
      <c r="FK206" s="32"/>
      <c r="FL206" s="32"/>
      <c r="FM206" s="32"/>
      <c r="FN206" s="32"/>
      <c r="FO206" s="32"/>
      <c r="FP206" s="32"/>
      <c r="FQ206" s="32"/>
    </row>
    <row r="207" spans="1:173" ht="12.75" customHeight="1" x14ac:dyDescent="0.4">
      <c r="A207" s="170"/>
      <c r="B207" s="171"/>
      <c r="C207" s="171"/>
      <c r="D207" s="171"/>
      <c r="E207" s="171"/>
      <c r="F207" s="171"/>
      <c r="G207" s="171"/>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1"/>
      <c r="FE207" s="32"/>
      <c r="FF207" s="32"/>
      <c r="FG207" s="32"/>
      <c r="FH207" s="32"/>
      <c r="FI207" s="32"/>
      <c r="FJ207" s="32"/>
      <c r="FK207" s="32"/>
      <c r="FL207" s="32"/>
      <c r="FM207" s="32"/>
      <c r="FN207" s="32"/>
      <c r="FO207" s="32"/>
      <c r="FP207" s="32"/>
      <c r="FQ207" s="32"/>
    </row>
    <row r="208" spans="1:173" ht="12.75" customHeight="1" x14ac:dyDescent="0.4">
      <c r="A208" s="170"/>
      <c r="B208" s="171"/>
      <c r="C208" s="171"/>
      <c r="D208" s="171"/>
      <c r="E208" s="171"/>
      <c r="F208" s="171"/>
      <c r="G208" s="171"/>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1"/>
      <c r="FE208" s="32"/>
      <c r="FF208" s="32"/>
      <c r="FG208" s="32"/>
      <c r="FH208" s="32"/>
      <c r="FI208" s="32"/>
      <c r="FJ208" s="32"/>
      <c r="FK208" s="32"/>
      <c r="FL208" s="32"/>
      <c r="FM208" s="32"/>
      <c r="FN208" s="32"/>
      <c r="FO208" s="32"/>
      <c r="FP208" s="32"/>
      <c r="FQ208" s="32"/>
    </row>
    <row r="209" spans="1:173" ht="12.75" customHeight="1" x14ac:dyDescent="0.4">
      <c r="A209" s="170"/>
      <c r="B209" s="171"/>
      <c r="C209" s="171"/>
      <c r="D209" s="171"/>
      <c r="E209" s="171"/>
      <c r="F209" s="171"/>
      <c r="G209" s="171"/>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1"/>
      <c r="FE209" s="32"/>
      <c r="FF209" s="32"/>
      <c r="FG209" s="32"/>
      <c r="FH209" s="32"/>
      <c r="FI209" s="32"/>
      <c r="FJ209" s="32"/>
      <c r="FK209" s="32"/>
      <c r="FL209" s="32"/>
      <c r="FM209" s="32"/>
      <c r="FN209" s="32"/>
      <c r="FO209" s="32"/>
      <c r="FP209" s="32"/>
      <c r="FQ209" s="32"/>
    </row>
    <row r="210" spans="1:173" ht="12.75" customHeight="1" x14ac:dyDescent="0.4">
      <c r="A210" s="170"/>
      <c r="B210" s="171"/>
      <c r="C210" s="171"/>
      <c r="D210" s="171"/>
      <c r="E210" s="171"/>
      <c r="F210" s="171"/>
      <c r="G210" s="171"/>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1"/>
      <c r="FE210" s="32"/>
      <c r="FF210" s="32"/>
      <c r="FG210" s="32"/>
      <c r="FH210" s="32"/>
      <c r="FI210" s="32"/>
      <c r="FJ210" s="32"/>
      <c r="FK210" s="32"/>
      <c r="FL210" s="32"/>
      <c r="FM210" s="32"/>
      <c r="FN210" s="32"/>
      <c r="FO210" s="32"/>
      <c r="FP210" s="32"/>
      <c r="FQ210" s="32"/>
    </row>
    <row r="211" spans="1:173" ht="12.75" customHeight="1" x14ac:dyDescent="0.4">
      <c r="A211" s="170"/>
      <c r="B211" s="171"/>
      <c r="C211" s="171"/>
      <c r="D211" s="171"/>
      <c r="E211" s="171"/>
      <c r="F211" s="171"/>
      <c r="G211" s="171"/>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1"/>
      <c r="FE211" s="32"/>
      <c r="FF211" s="32"/>
      <c r="FG211" s="32"/>
      <c r="FH211" s="32"/>
      <c r="FI211" s="32"/>
      <c r="FJ211" s="32"/>
      <c r="FK211" s="32"/>
      <c r="FL211" s="32"/>
      <c r="FM211" s="32"/>
      <c r="FN211" s="32"/>
      <c r="FO211" s="32"/>
      <c r="FP211" s="32"/>
      <c r="FQ211" s="32"/>
    </row>
    <row r="212" spans="1:173" ht="12.75" customHeight="1" x14ac:dyDescent="0.4">
      <c r="A212" s="170"/>
      <c r="B212" s="171"/>
      <c r="C212" s="171"/>
      <c r="D212" s="171"/>
      <c r="E212" s="171"/>
      <c r="F212" s="171"/>
      <c r="G212" s="171"/>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1"/>
      <c r="FE212" s="32"/>
      <c r="FF212" s="32"/>
      <c r="FG212" s="32"/>
      <c r="FH212" s="32"/>
      <c r="FI212" s="32"/>
      <c r="FJ212" s="32"/>
      <c r="FK212" s="32"/>
      <c r="FL212" s="32"/>
      <c r="FM212" s="32"/>
      <c r="FN212" s="32"/>
      <c r="FO212" s="32"/>
      <c r="FP212" s="32"/>
      <c r="FQ212" s="32"/>
    </row>
    <row r="213" spans="1:173" ht="12.75" customHeight="1" x14ac:dyDescent="0.4">
      <c r="A213" s="170"/>
      <c r="B213" s="171"/>
      <c r="C213" s="171"/>
      <c r="D213" s="171"/>
      <c r="E213" s="171"/>
      <c r="F213" s="171"/>
      <c r="G213" s="171"/>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1"/>
      <c r="FE213" s="32"/>
      <c r="FF213" s="32"/>
      <c r="FG213" s="32"/>
      <c r="FH213" s="32"/>
      <c r="FI213" s="32"/>
      <c r="FJ213" s="32"/>
      <c r="FK213" s="32"/>
      <c r="FL213" s="32"/>
      <c r="FM213" s="32"/>
      <c r="FN213" s="32"/>
      <c r="FO213" s="32"/>
      <c r="FP213" s="32"/>
      <c r="FQ213" s="32"/>
    </row>
    <row r="214" spans="1:173" ht="12.75" customHeight="1" x14ac:dyDescent="0.4">
      <c r="A214" s="170"/>
      <c r="B214" s="171"/>
      <c r="C214" s="171"/>
      <c r="D214" s="171"/>
      <c r="E214" s="171"/>
      <c r="F214" s="171"/>
      <c r="G214" s="171"/>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1"/>
      <c r="FE214" s="32"/>
      <c r="FF214" s="32"/>
      <c r="FG214" s="32"/>
      <c r="FH214" s="32"/>
      <c r="FI214" s="32"/>
      <c r="FJ214" s="32"/>
      <c r="FK214" s="32"/>
      <c r="FL214" s="32"/>
      <c r="FM214" s="32"/>
      <c r="FN214" s="32"/>
      <c r="FO214" s="32"/>
      <c r="FP214" s="32"/>
      <c r="FQ214" s="32"/>
    </row>
    <row r="215" spans="1:173" ht="12.75" customHeight="1" x14ac:dyDescent="0.4">
      <c r="A215" s="170"/>
      <c r="B215" s="171"/>
      <c r="C215" s="171"/>
      <c r="D215" s="171"/>
      <c r="E215" s="171"/>
      <c r="F215" s="171"/>
      <c r="G215" s="171"/>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1"/>
      <c r="FE215" s="32"/>
      <c r="FF215" s="32"/>
      <c r="FG215" s="32"/>
      <c r="FH215" s="32"/>
      <c r="FI215" s="32"/>
      <c r="FJ215" s="32"/>
      <c r="FK215" s="32"/>
      <c r="FL215" s="32"/>
      <c r="FM215" s="32"/>
      <c r="FN215" s="32"/>
      <c r="FO215" s="32"/>
      <c r="FP215" s="32"/>
      <c r="FQ215" s="32"/>
    </row>
    <row r="216" spans="1:173" ht="12.75" customHeight="1" x14ac:dyDescent="0.4">
      <c r="A216" s="170"/>
      <c r="B216" s="171"/>
      <c r="C216" s="171"/>
      <c r="D216" s="171"/>
      <c r="E216" s="171"/>
      <c r="F216" s="171"/>
      <c r="G216" s="171"/>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1"/>
      <c r="FE216" s="32"/>
      <c r="FF216" s="32"/>
      <c r="FG216" s="32"/>
      <c r="FH216" s="32"/>
      <c r="FI216" s="32"/>
      <c r="FJ216" s="32"/>
      <c r="FK216" s="32"/>
      <c r="FL216" s="32"/>
      <c r="FM216" s="32"/>
      <c r="FN216" s="32"/>
      <c r="FO216" s="32"/>
      <c r="FP216" s="32"/>
      <c r="FQ216" s="32"/>
    </row>
    <row r="217" spans="1:173" ht="12.75" customHeight="1" x14ac:dyDescent="0.4">
      <c r="A217" s="170"/>
      <c r="B217" s="171"/>
      <c r="C217" s="171"/>
      <c r="D217" s="171"/>
      <c r="E217" s="171"/>
      <c r="F217" s="171"/>
      <c r="G217" s="171"/>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1"/>
      <c r="FE217" s="32"/>
      <c r="FF217" s="32"/>
      <c r="FG217" s="32"/>
      <c r="FH217" s="32"/>
      <c r="FI217" s="32"/>
      <c r="FJ217" s="32"/>
      <c r="FK217" s="32"/>
      <c r="FL217" s="32"/>
      <c r="FM217" s="32"/>
      <c r="FN217" s="32"/>
      <c r="FO217" s="32"/>
      <c r="FP217" s="32"/>
      <c r="FQ217" s="32"/>
    </row>
    <row r="218" spans="1:173" ht="12.75" customHeight="1" x14ac:dyDescent="0.4">
      <c r="A218" s="170"/>
      <c r="B218" s="171"/>
      <c r="C218" s="171"/>
      <c r="D218" s="171"/>
      <c r="E218" s="171"/>
      <c r="F218" s="171"/>
      <c r="G218" s="171"/>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1"/>
      <c r="FE218" s="32"/>
      <c r="FF218" s="32"/>
      <c r="FG218" s="32"/>
      <c r="FH218" s="32"/>
      <c r="FI218" s="32"/>
      <c r="FJ218" s="32"/>
      <c r="FK218" s="32"/>
      <c r="FL218" s="32"/>
      <c r="FM218" s="32"/>
      <c r="FN218" s="32"/>
      <c r="FO218" s="32"/>
      <c r="FP218" s="32"/>
      <c r="FQ218" s="32"/>
    </row>
    <row r="219" spans="1:173" ht="12.75" customHeight="1" x14ac:dyDescent="0.4">
      <c r="A219" s="170"/>
      <c r="B219" s="171"/>
      <c r="C219" s="171"/>
      <c r="D219" s="171"/>
      <c r="E219" s="171"/>
      <c r="F219" s="171"/>
      <c r="G219" s="171"/>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1"/>
      <c r="FE219" s="32"/>
      <c r="FF219" s="32"/>
      <c r="FG219" s="32"/>
      <c r="FH219" s="32"/>
      <c r="FI219" s="32"/>
      <c r="FJ219" s="32"/>
      <c r="FK219" s="32"/>
      <c r="FL219" s="32"/>
      <c r="FM219" s="32"/>
      <c r="FN219" s="32"/>
      <c r="FO219" s="32"/>
      <c r="FP219" s="32"/>
      <c r="FQ219" s="32"/>
    </row>
    <row r="220" spans="1:173" ht="12.75" customHeight="1" x14ac:dyDescent="0.4">
      <c r="A220" s="170"/>
      <c r="B220" s="171"/>
      <c r="C220" s="171"/>
      <c r="D220" s="171"/>
      <c r="E220" s="171"/>
      <c r="F220" s="171"/>
      <c r="G220" s="171"/>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1"/>
      <c r="FE220" s="32"/>
      <c r="FF220" s="32"/>
      <c r="FG220" s="32"/>
      <c r="FH220" s="32"/>
      <c r="FI220" s="32"/>
      <c r="FJ220" s="32"/>
      <c r="FK220" s="32"/>
      <c r="FL220" s="32"/>
      <c r="FM220" s="32"/>
      <c r="FN220" s="32"/>
      <c r="FO220" s="32"/>
      <c r="FP220" s="32"/>
      <c r="FQ220" s="32"/>
    </row>
    <row r="221" spans="1:173" ht="12.75" customHeight="1" x14ac:dyDescent="0.4">
      <c r="A221" s="170"/>
      <c r="B221" s="171"/>
      <c r="C221" s="171"/>
      <c r="D221" s="171"/>
      <c r="E221" s="171"/>
      <c r="F221" s="171"/>
      <c r="G221" s="171"/>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1"/>
      <c r="FE221" s="32"/>
      <c r="FF221" s="32"/>
      <c r="FG221" s="32"/>
      <c r="FH221" s="32"/>
      <c r="FI221" s="32"/>
      <c r="FJ221" s="32"/>
      <c r="FK221" s="32"/>
      <c r="FL221" s="32"/>
      <c r="FM221" s="32"/>
      <c r="FN221" s="32"/>
      <c r="FO221" s="32"/>
      <c r="FP221" s="32"/>
      <c r="FQ221" s="32"/>
    </row>
    <row r="222" spans="1:173" ht="12.75" customHeight="1" x14ac:dyDescent="0.4">
      <c r="A222" s="170"/>
      <c r="B222" s="171"/>
      <c r="C222" s="171"/>
      <c r="D222" s="171"/>
      <c r="E222" s="171"/>
      <c r="F222" s="171"/>
      <c r="G222" s="171"/>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1"/>
      <c r="FE222" s="32"/>
      <c r="FF222" s="32"/>
      <c r="FG222" s="32"/>
      <c r="FH222" s="32"/>
      <c r="FI222" s="32"/>
      <c r="FJ222" s="32"/>
      <c r="FK222" s="32"/>
      <c r="FL222" s="32"/>
      <c r="FM222" s="32"/>
      <c r="FN222" s="32"/>
      <c r="FO222" s="32"/>
      <c r="FP222" s="32"/>
      <c r="FQ222" s="32"/>
    </row>
    <row r="223" spans="1:173" ht="12.75" customHeight="1" x14ac:dyDescent="0.4">
      <c r="A223" s="170"/>
      <c r="B223" s="171"/>
      <c r="C223" s="171"/>
      <c r="D223" s="171"/>
      <c r="E223" s="171"/>
      <c r="F223" s="171"/>
      <c r="G223" s="171"/>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1"/>
      <c r="FE223" s="32"/>
      <c r="FF223" s="32"/>
      <c r="FG223" s="32"/>
      <c r="FH223" s="32"/>
      <c r="FI223" s="32"/>
      <c r="FJ223" s="32"/>
      <c r="FK223" s="32"/>
      <c r="FL223" s="32"/>
      <c r="FM223" s="32"/>
      <c r="FN223" s="32"/>
      <c r="FO223" s="32"/>
      <c r="FP223" s="32"/>
      <c r="FQ223" s="32"/>
    </row>
    <row r="224" spans="1:173" ht="12.75" customHeight="1" x14ac:dyDescent="0.4">
      <c r="A224" s="170"/>
      <c r="B224" s="171"/>
      <c r="C224" s="171"/>
      <c r="D224" s="171"/>
      <c r="E224" s="171"/>
      <c r="F224" s="171"/>
      <c r="G224" s="171"/>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1"/>
      <c r="FE224" s="32"/>
      <c r="FF224" s="32"/>
      <c r="FG224" s="32"/>
      <c r="FH224" s="32"/>
      <c r="FI224" s="32"/>
      <c r="FJ224" s="32"/>
      <c r="FK224" s="32"/>
      <c r="FL224" s="32"/>
      <c r="FM224" s="32"/>
      <c r="FN224" s="32"/>
      <c r="FO224" s="32"/>
      <c r="FP224" s="32"/>
      <c r="FQ224" s="32"/>
    </row>
    <row r="225" spans="1:173" ht="12.75" customHeight="1" x14ac:dyDescent="0.4">
      <c r="A225" s="170"/>
      <c r="B225" s="171"/>
      <c r="C225" s="171"/>
      <c r="D225" s="171"/>
      <c r="E225" s="171"/>
      <c r="F225" s="171"/>
      <c r="G225" s="171"/>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1"/>
      <c r="FE225" s="32"/>
      <c r="FF225" s="32"/>
      <c r="FG225" s="32"/>
      <c r="FH225" s="32"/>
      <c r="FI225" s="32"/>
      <c r="FJ225" s="32"/>
      <c r="FK225" s="32"/>
      <c r="FL225" s="32"/>
      <c r="FM225" s="32"/>
      <c r="FN225" s="32"/>
      <c r="FO225" s="32"/>
      <c r="FP225" s="32"/>
      <c r="FQ225" s="32"/>
    </row>
    <row r="226" spans="1:173" ht="12.75" customHeight="1" x14ac:dyDescent="0.4">
      <c r="A226" s="170"/>
      <c r="B226" s="171"/>
      <c r="C226" s="171"/>
      <c r="D226" s="171"/>
      <c r="E226" s="171"/>
      <c r="F226" s="171"/>
      <c r="G226" s="171"/>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1"/>
      <c r="FE226" s="32"/>
      <c r="FF226" s="32"/>
      <c r="FG226" s="32"/>
      <c r="FH226" s="32"/>
      <c r="FI226" s="32"/>
      <c r="FJ226" s="32"/>
      <c r="FK226" s="32"/>
      <c r="FL226" s="32"/>
      <c r="FM226" s="32"/>
      <c r="FN226" s="32"/>
      <c r="FO226" s="32"/>
      <c r="FP226" s="32"/>
      <c r="FQ226" s="32"/>
    </row>
    <row r="227" spans="1:173" ht="12.75" customHeight="1" x14ac:dyDescent="0.4">
      <c r="A227" s="170"/>
      <c r="B227" s="171"/>
      <c r="C227" s="171"/>
      <c r="D227" s="171"/>
      <c r="E227" s="171"/>
      <c r="F227" s="171"/>
      <c r="G227" s="171"/>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1"/>
      <c r="FE227" s="32"/>
      <c r="FF227" s="32"/>
      <c r="FG227" s="32"/>
      <c r="FH227" s="32"/>
      <c r="FI227" s="32"/>
      <c r="FJ227" s="32"/>
      <c r="FK227" s="32"/>
      <c r="FL227" s="32"/>
      <c r="FM227" s="32"/>
      <c r="FN227" s="32"/>
      <c r="FO227" s="32"/>
      <c r="FP227" s="32"/>
      <c r="FQ227" s="32"/>
    </row>
    <row r="228" spans="1:173" ht="12.75" customHeight="1" x14ac:dyDescent="0.4">
      <c r="A228" s="170"/>
      <c r="B228" s="171"/>
      <c r="C228" s="171"/>
      <c r="D228" s="171"/>
      <c r="E228" s="171"/>
      <c r="F228" s="171"/>
      <c r="G228" s="171"/>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1"/>
      <c r="FE228" s="32"/>
      <c r="FF228" s="32"/>
      <c r="FG228" s="32"/>
      <c r="FH228" s="32"/>
      <c r="FI228" s="32"/>
      <c r="FJ228" s="32"/>
      <c r="FK228" s="32"/>
      <c r="FL228" s="32"/>
      <c r="FM228" s="32"/>
      <c r="FN228" s="32"/>
      <c r="FO228" s="32"/>
      <c r="FP228" s="32"/>
      <c r="FQ228" s="32"/>
    </row>
    <row r="229" spans="1:173" ht="12.75" customHeight="1" x14ac:dyDescent="0.4">
      <c r="A229" s="170"/>
      <c r="B229" s="171"/>
      <c r="C229" s="171"/>
      <c r="D229" s="171"/>
      <c r="E229" s="171"/>
      <c r="F229" s="171"/>
      <c r="G229" s="171"/>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1"/>
      <c r="FE229" s="32"/>
      <c r="FF229" s="32"/>
      <c r="FG229" s="32"/>
      <c r="FH229" s="32"/>
      <c r="FI229" s="32"/>
      <c r="FJ229" s="32"/>
      <c r="FK229" s="32"/>
      <c r="FL229" s="32"/>
      <c r="FM229" s="32"/>
      <c r="FN229" s="32"/>
      <c r="FO229" s="32"/>
      <c r="FP229" s="32"/>
      <c r="FQ229" s="32"/>
    </row>
    <row r="230" spans="1:173" ht="12.75" customHeight="1" x14ac:dyDescent="0.4">
      <c r="A230" s="170"/>
      <c r="B230" s="171"/>
      <c r="C230" s="171"/>
      <c r="D230" s="171"/>
      <c r="E230" s="171"/>
      <c r="F230" s="171"/>
      <c r="G230" s="171"/>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1"/>
      <c r="FE230" s="32"/>
      <c r="FF230" s="32"/>
      <c r="FG230" s="32"/>
      <c r="FH230" s="32"/>
      <c r="FI230" s="32"/>
      <c r="FJ230" s="32"/>
      <c r="FK230" s="32"/>
      <c r="FL230" s="32"/>
      <c r="FM230" s="32"/>
      <c r="FN230" s="32"/>
      <c r="FO230" s="32"/>
      <c r="FP230" s="32"/>
      <c r="FQ230" s="32"/>
    </row>
    <row r="231" spans="1:173" ht="12.75" customHeight="1" x14ac:dyDescent="0.4">
      <c r="A231" s="170"/>
      <c r="B231" s="171"/>
      <c r="C231" s="171"/>
      <c r="D231" s="171"/>
      <c r="E231" s="171"/>
      <c r="F231" s="171"/>
      <c r="G231" s="171"/>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1"/>
      <c r="FE231" s="32"/>
      <c r="FF231" s="32"/>
      <c r="FG231" s="32"/>
      <c r="FH231" s="32"/>
      <c r="FI231" s="32"/>
      <c r="FJ231" s="32"/>
      <c r="FK231" s="32"/>
      <c r="FL231" s="32"/>
      <c r="FM231" s="32"/>
      <c r="FN231" s="32"/>
      <c r="FO231" s="32"/>
      <c r="FP231" s="32"/>
      <c r="FQ231" s="32"/>
    </row>
    <row r="232" spans="1:173" ht="12.75" customHeight="1" x14ac:dyDescent="0.4">
      <c r="A232" s="170"/>
      <c r="B232" s="171"/>
      <c r="C232" s="171"/>
      <c r="D232" s="171"/>
      <c r="E232" s="171"/>
      <c r="F232" s="171"/>
      <c r="G232" s="171"/>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1"/>
      <c r="FE232" s="32"/>
      <c r="FF232" s="32"/>
      <c r="FG232" s="32"/>
      <c r="FH232" s="32"/>
      <c r="FI232" s="32"/>
      <c r="FJ232" s="32"/>
      <c r="FK232" s="32"/>
      <c r="FL232" s="32"/>
      <c r="FM232" s="32"/>
      <c r="FN232" s="32"/>
      <c r="FO232" s="32"/>
      <c r="FP232" s="32"/>
      <c r="FQ232" s="32"/>
    </row>
    <row r="233" spans="1:173" ht="12.75" customHeight="1" x14ac:dyDescent="0.4">
      <c r="A233" s="170"/>
      <c r="B233" s="171"/>
      <c r="C233" s="171"/>
      <c r="D233" s="171"/>
      <c r="E233" s="171"/>
      <c r="F233" s="171"/>
      <c r="G233" s="171"/>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1"/>
      <c r="FE233" s="32"/>
      <c r="FF233" s="32"/>
      <c r="FG233" s="32"/>
      <c r="FH233" s="32"/>
      <c r="FI233" s="32"/>
      <c r="FJ233" s="32"/>
      <c r="FK233" s="32"/>
      <c r="FL233" s="32"/>
      <c r="FM233" s="32"/>
      <c r="FN233" s="32"/>
      <c r="FO233" s="32"/>
      <c r="FP233" s="32"/>
      <c r="FQ233" s="32"/>
    </row>
    <row r="234" spans="1:173" ht="12.75" customHeight="1" x14ac:dyDescent="0.4">
      <c r="A234" s="170"/>
      <c r="B234" s="171"/>
      <c r="C234" s="171"/>
      <c r="D234" s="171"/>
      <c r="E234" s="171"/>
      <c r="F234" s="171"/>
      <c r="G234" s="171"/>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1"/>
      <c r="FE234" s="32"/>
      <c r="FF234" s="32"/>
      <c r="FG234" s="32"/>
      <c r="FH234" s="32"/>
      <c r="FI234" s="32"/>
      <c r="FJ234" s="32"/>
      <c r="FK234" s="32"/>
      <c r="FL234" s="32"/>
      <c r="FM234" s="32"/>
      <c r="FN234" s="32"/>
      <c r="FO234" s="32"/>
      <c r="FP234" s="32"/>
      <c r="FQ234" s="32"/>
    </row>
    <row r="235" spans="1:173" ht="12.75" customHeight="1" x14ac:dyDescent="0.4">
      <c r="A235" s="170"/>
      <c r="B235" s="171"/>
      <c r="C235" s="171"/>
      <c r="D235" s="171"/>
      <c r="E235" s="171"/>
      <c r="F235" s="171"/>
      <c r="G235" s="171"/>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1"/>
      <c r="FE235" s="32"/>
      <c r="FF235" s="32"/>
      <c r="FG235" s="32"/>
      <c r="FH235" s="32"/>
      <c r="FI235" s="32"/>
      <c r="FJ235" s="32"/>
      <c r="FK235" s="32"/>
      <c r="FL235" s="32"/>
      <c r="FM235" s="32"/>
      <c r="FN235" s="32"/>
      <c r="FO235" s="32"/>
      <c r="FP235" s="32"/>
      <c r="FQ235" s="32"/>
    </row>
    <row r="236" spans="1:173" ht="12.75" customHeight="1" x14ac:dyDescent="0.4">
      <c r="A236" s="170"/>
      <c r="B236" s="171"/>
      <c r="C236" s="171"/>
      <c r="D236" s="171"/>
      <c r="E236" s="171"/>
      <c r="F236" s="171"/>
      <c r="G236" s="171"/>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1"/>
      <c r="FE236" s="32"/>
      <c r="FF236" s="32"/>
      <c r="FG236" s="32"/>
      <c r="FH236" s="32"/>
      <c r="FI236" s="32"/>
      <c r="FJ236" s="32"/>
      <c r="FK236" s="32"/>
      <c r="FL236" s="32"/>
      <c r="FM236" s="32"/>
      <c r="FN236" s="32"/>
      <c r="FO236" s="32"/>
      <c r="FP236" s="32"/>
      <c r="FQ236" s="32"/>
    </row>
    <row r="237" spans="1:173" ht="12.75" customHeight="1" x14ac:dyDescent="0.4">
      <c r="A237" s="170"/>
      <c r="B237" s="171"/>
      <c r="C237" s="171"/>
      <c r="D237" s="171"/>
      <c r="E237" s="171"/>
      <c r="F237" s="171"/>
      <c r="G237" s="171"/>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1"/>
      <c r="FE237" s="32"/>
      <c r="FF237" s="32"/>
      <c r="FG237" s="32"/>
      <c r="FH237" s="32"/>
      <c r="FI237" s="32"/>
      <c r="FJ237" s="32"/>
      <c r="FK237" s="32"/>
      <c r="FL237" s="32"/>
      <c r="FM237" s="32"/>
      <c r="FN237" s="32"/>
      <c r="FO237" s="32"/>
      <c r="FP237" s="32"/>
      <c r="FQ237" s="32"/>
    </row>
    <row r="238" spans="1:173" ht="12.75" customHeight="1" x14ac:dyDescent="0.4">
      <c r="A238" s="170"/>
      <c r="B238" s="171"/>
      <c r="C238" s="171"/>
      <c r="D238" s="171"/>
      <c r="E238" s="171"/>
      <c r="F238" s="171"/>
      <c r="G238" s="171"/>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1"/>
      <c r="FE238" s="32"/>
      <c r="FF238" s="32"/>
      <c r="FG238" s="32"/>
      <c r="FH238" s="32"/>
      <c r="FI238" s="32"/>
      <c r="FJ238" s="32"/>
      <c r="FK238" s="32"/>
      <c r="FL238" s="32"/>
      <c r="FM238" s="32"/>
      <c r="FN238" s="32"/>
      <c r="FO238" s="32"/>
      <c r="FP238" s="32"/>
      <c r="FQ238" s="32"/>
    </row>
    <row r="239" spans="1:173" ht="12.75" customHeight="1" x14ac:dyDescent="0.4">
      <c r="A239" s="170"/>
      <c r="B239" s="171"/>
      <c r="C239" s="171"/>
      <c r="D239" s="171"/>
      <c r="E239" s="171"/>
      <c r="F239" s="171"/>
      <c r="G239" s="171"/>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1"/>
      <c r="FE239" s="32"/>
      <c r="FF239" s="32"/>
      <c r="FG239" s="32"/>
      <c r="FH239" s="32"/>
      <c r="FI239" s="32"/>
      <c r="FJ239" s="32"/>
      <c r="FK239" s="32"/>
      <c r="FL239" s="32"/>
      <c r="FM239" s="32"/>
      <c r="FN239" s="32"/>
      <c r="FO239" s="32"/>
      <c r="FP239" s="32"/>
      <c r="FQ239" s="32"/>
    </row>
    <row r="240" spans="1:173" ht="12.75" customHeight="1" x14ac:dyDescent="0.4">
      <c r="A240" s="170"/>
      <c r="B240" s="171"/>
      <c r="C240" s="171"/>
      <c r="D240" s="171"/>
      <c r="E240" s="171"/>
      <c r="F240" s="171"/>
      <c r="G240" s="171"/>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1"/>
      <c r="FE240" s="32"/>
      <c r="FF240" s="32"/>
      <c r="FG240" s="32"/>
      <c r="FH240" s="32"/>
      <c r="FI240" s="32"/>
      <c r="FJ240" s="32"/>
      <c r="FK240" s="32"/>
      <c r="FL240" s="32"/>
      <c r="FM240" s="32"/>
      <c r="FN240" s="32"/>
      <c r="FO240" s="32"/>
      <c r="FP240" s="32"/>
      <c r="FQ240" s="32"/>
    </row>
    <row r="241" spans="1:173" ht="12.75" customHeight="1" x14ac:dyDescent="0.4">
      <c r="A241" s="170"/>
      <c r="B241" s="171"/>
      <c r="C241" s="171"/>
      <c r="D241" s="171"/>
      <c r="E241" s="171"/>
      <c r="F241" s="171"/>
      <c r="G241" s="171"/>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1"/>
      <c r="FE241" s="32"/>
      <c r="FF241" s="32"/>
      <c r="FG241" s="32"/>
      <c r="FH241" s="32"/>
      <c r="FI241" s="32"/>
      <c r="FJ241" s="32"/>
      <c r="FK241" s="32"/>
      <c r="FL241" s="32"/>
      <c r="FM241" s="32"/>
      <c r="FN241" s="32"/>
      <c r="FO241" s="32"/>
      <c r="FP241" s="32"/>
      <c r="FQ241" s="32"/>
    </row>
    <row r="242" spans="1:173" ht="12.75" customHeight="1" x14ac:dyDescent="0.4">
      <c r="A242" s="170"/>
      <c r="B242" s="171"/>
      <c r="C242" s="171"/>
      <c r="D242" s="171"/>
      <c r="E242" s="171"/>
      <c r="F242" s="171"/>
      <c r="G242" s="171"/>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1"/>
      <c r="FE242" s="32"/>
      <c r="FF242" s="32"/>
      <c r="FG242" s="32"/>
      <c r="FH242" s="32"/>
      <c r="FI242" s="32"/>
      <c r="FJ242" s="32"/>
      <c r="FK242" s="32"/>
      <c r="FL242" s="32"/>
      <c r="FM242" s="32"/>
      <c r="FN242" s="32"/>
      <c r="FO242" s="32"/>
      <c r="FP242" s="32"/>
      <c r="FQ242" s="32"/>
    </row>
    <row r="243" spans="1:173" ht="12.75" customHeight="1" x14ac:dyDescent="0.4">
      <c r="A243" s="170"/>
      <c r="B243" s="171"/>
      <c r="C243" s="171"/>
      <c r="D243" s="171"/>
      <c r="E243" s="171"/>
      <c r="F243" s="171"/>
      <c r="G243" s="171"/>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1"/>
      <c r="FE243" s="32"/>
      <c r="FF243" s="32"/>
      <c r="FG243" s="32"/>
      <c r="FH243" s="32"/>
      <c r="FI243" s="32"/>
      <c r="FJ243" s="32"/>
      <c r="FK243" s="32"/>
      <c r="FL243" s="32"/>
      <c r="FM243" s="32"/>
      <c r="FN243" s="32"/>
      <c r="FO243" s="32"/>
      <c r="FP243" s="32"/>
      <c r="FQ243" s="32"/>
    </row>
    <row r="244" spans="1:173" ht="12.75" customHeight="1" x14ac:dyDescent="0.4">
      <c r="A244" s="170"/>
      <c r="B244" s="171"/>
      <c r="C244" s="171"/>
      <c r="D244" s="171"/>
      <c r="E244" s="171"/>
      <c r="F244" s="171"/>
      <c r="G244" s="171"/>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1"/>
      <c r="FE244" s="32"/>
      <c r="FF244" s="32"/>
      <c r="FG244" s="32"/>
      <c r="FH244" s="32"/>
      <c r="FI244" s="32"/>
      <c r="FJ244" s="32"/>
      <c r="FK244" s="32"/>
      <c r="FL244" s="32"/>
      <c r="FM244" s="32"/>
      <c r="FN244" s="32"/>
      <c r="FO244" s="32"/>
      <c r="FP244" s="32"/>
      <c r="FQ244" s="32"/>
    </row>
    <row r="245" spans="1:173" ht="12.75" customHeight="1" x14ac:dyDescent="0.4">
      <c r="A245" s="170"/>
      <c r="B245" s="171"/>
      <c r="C245" s="171"/>
      <c r="D245" s="171"/>
      <c r="E245" s="171"/>
      <c r="F245" s="171"/>
      <c r="G245" s="171"/>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1"/>
      <c r="FE245" s="32"/>
      <c r="FF245" s="32"/>
      <c r="FG245" s="32"/>
      <c r="FH245" s="32"/>
      <c r="FI245" s="32"/>
      <c r="FJ245" s="32"/>
      <c r="FK245" s="32"/>
      <c r="FL245" s="32"/>
      <c r="FM245" s="32"/>
      <c r="FN245" s="32"/>
      <c r="FO245" s="32"/>
      <c r="FP245" s="32"/>
      <c r="FQ245" s="32"/>
    </row>
    <row r="246" spans="1:173" ht="12.75" customHeight="1" x14ac:dyDescent="0.4">
      <c r="A246" s="170"/>
      <c r="B246" s="171"/>
      <c r="C246" s="171"/>
      <c r="D246" s="171"/>
      <c r="E246" s="171"/>
      <c r="F246" s="171"/>
      <c r="G246" s="171"/>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1"/>
      <c r="FE246" s="32"/>
      <c r="FF246" s="32"/>
      <c r="FG246" s="32"/>
      <c r="FH246" s="32"/>
      <c r="FI246" s="32"/>
      <c r="FJ246" s="32"/>
      <c r="FK246" s="32"/>
      <c r="FL246" s="32"/>
      <c r="FM246" s="32"/>
      <c r="FN246" s="32"/>
      <c r="FO246" s="32"/>
      <c r="FP246" s="32"/>
      <c r="FQ246" s="32"/>
    </row>
    <row r="247" spans="1:173" ht="12.75" customHeight="1" x14ac:dyDescent="0.4">
      <c r="A247" s="170"/>
      <c r="B247" s="171"/>
      <c r="C247" s="171"/>
      <c r="D247" s="171"/>
      <c r="E247" s="171"/>
      <c r="F247" s="171"/>
      <c r="G247" s="171"/>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1"/>
      <c r="FE247" s="32"/>
      <c r="FF247" s="32"/>
      <c r="FG247" s="32"/>
      <c r="FH247" s="32"/>
      <c r="FI247" s="32"/>
      <c r="FJ247" s="32"/>
      <c r="FK247" s="32"/>
      <c r="FL247" s="32"/>
      <c r="FM247" s="32"/>
      <c r="FN247" s="32"/>
      <c r="FO247" s="32"/>
      <c r="FP247" s="32"/>
      <c r="FQ247" s="32"/>
    </row>
    <row r="248" spans="1:173" ht="12.75" customHeight="1" x14ac:dyDescent="0.4">
      <c r="A248" s="170"/>
      <c r="B248" s="171"/>
      <c r="C248" s="171"/>
      <c r="D248" s="171"/>
      <c r="E248" s="171"/>
      <c r="F248" s="171"/>
      <c r="G248" s="171"/>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1"/>
      <c r="FE248" s="32"/>
      <c r="FF248" s="32"/>
      <c r="FG248" s="32"/>
      <c r="FH248" s="32"/>
      <c r="FI248" s="32"/>
      <c r="FJ248" s="32"/>
      <c r="FK248" s="32"/>
      <c r="FL248" s="32"/>
      <c r="FM248" s="32"/>
      <c r="FN248" s="32"/>
      <c r="FO248" s="32"/>
      <c r="FP248" s="32"/>
      <c r="FQ248" s="32"/>
    </row>
    <row r="249" spans="1:173" ht="12.75" customHeight="1" x14ac:dyDescent="0.4">
      <c r="A249" s="170"/>
      <c r="B249" s="171"/>
      <c r="C249" s="171"/>
      <c r="D249" s="171"/>
      <c r="E249" s="171"/>
      <c r="F249" s="171"/>
      <c r="G249" s="171"/>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1"/>
      <c r="FE249" s="32"/>
      <c r="FF249" s="32"/>
      <c r="FG249" s="32"/>
      <c r="FH249" s="32"/>
      <c r="FI249" s="32"/>
      <c r="FJ249" s="32"/>
      <c r="FK249" s="32"/>
      <c r="FL249" s="32"/>
      <c r="FM249" s="32"/>
      <c r="FN249" s="32"/>
      <c r="FO249" s="32"/>
      <c r="FP249" s="32"/>
      <c r="FQ249" s="32"/>
    </row>
    <row r="250" spans="1:173" ht="12.75" customHeight="1" x14ac:dyDescent="0.4">
      <c r="A250" s="170"/>
      <c r="B250" s="171"/>
      <c r="C250" s="171"/>
      <c r="D250" s="171"/>
      <c r="E250" s="171"/>
      <c r="F250" s="171"/>
      <c r="G250" s="171"/>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1"/>
      <c r="FE250" s="32"/>
      <c r="FF250" s="32"/>
      <c r="FG250" s="32"/>
      <c r="FH250" s="32"/>
      <c r="FI250" s="32"/>
      <c r="FJ250" s="32"/>
      <c r="FK250" s="32"/>
      <c r="FL250" s="32"/>
      <c r="FM250" s="32"/>
      <c r="FN250" s="32"/>
      <c r="FO250" s="32"/>
      <c r="FP250" s="32"/>
      <c r="FQ250" s="32"/>
    </row>
    <row r="251" spans="1:173" ht="12.75" customHeight="1" x14ac:dyDescent="0.4">
      <c r="A251" s="170"/>
      <c r="B251" s="171"/>
      <c r="C251" s="171"/>
      <c r="D251" s="171"/>
      <c r="E251" s="171"/>
      <c r="F251" s="171"/>
      <c r="G251" s="171"/>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1"/>
      <c r="FE251" s="32"/>
      <c r="FF251" s="32"/>
      <c r="FG251" s="32"/>
      <c r="FH251" s="32"/>
      <c r="FI251" s="32"/>
      <c r="FJ251" s="32"/>
      <c r="FK251" s="32"/>
      <c r="FL251" s="32"/>
      <c r="FM251" s="32"/>
      <c r="FN251" s="32"/>
      <c r="FO251" s="32"/>
      <c r="FP251" s="32"/>
      <c r="FQ251" s="32"/>
    </row>
    <row r="252" spans="1:173" ht="12.75" customHeight="1" x14ac:dyDescent="0.4">
      <c r="A252" s="170"/>
      <c r="B252" s="171"/>
      <c r="C252" s="171"/>
      <c r="D252" s="171"/>
      <c r="E252" s="171"/>
      <c r="F252" s="171"/>
      <c r="G252" s="171"/>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1"/>
      <c r="FE252" s="32"/>
      <c r="FF252" s="32"/>
      <c r="FG252" s="32"/>
      <c r="FH252" s="32"/>
      <c r="FI252" s="32"/>
      <c r="FJ252" s="32"/>
      <c r="FK252" s="32"/>
      <c r="FL252" s="32"/>
      <c r="FM252" s="32"/>
      <c r="FN252" s="32"/>
      <c r="FO252" s="32"/>
      <c r="FP252" s="32"/>
      <c r="FQ252" s="32"/>
    </row>
    <row r="253" spans="1:173" ht="12.75" customHeight="1" x14ac:dyDescent="0.4">
      <c r="A253" s="170"/>
      <c r="B253" s="171"/>
      <c r="C253" s="171"/>
      <c r="D253" s="171"/>
      <c r="E253" s="171"/>
      <c r="F253" s="171"/>
      <c r="G253" s="171"/>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1"/>
      <c r="FE253" s="32"/>
      <c r="FF253" s="32"/>
      <c r="FG253" s="32"/>
      <c r="FH253" s="32"/>
      <c r="FI253" s="32"/>
      <c r="FJ253" s="32"/>
      <c r="FK253" s="32"/>
      <c r="FL253" s="32"/>
      <c r="FM253" s="32"/>
      <c r="FN253" s="32"/>
      <c r="FO253" s="32"/>
      <c r="FP253" s="32"/>
      <c r="FQ253" s="32"/>
    </row>
    <row r="254" spans="1:173" ht="12.75" customHeight="1" x14ac:dyDescent="0.4">
      <c r="A254" s="170"/>
      <c r="B254" s="171"/>
      <c r="C254" s="171"/>
      <c r="D254" s="171"/>
      <c r="E254" s="171"/>
      <c r="F254" s="171"/>
      <c r="G254" s="171"/>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1"/>
      <c r="FE254" s="32"/>
      <c r="FF254" s="32"/>
      <c r="FG254" s="32"/>
      <c r="FH254" s="32"/>
      <c r="FI254" s="32"/>
      <c r="FJ254" s="32"/>
      <c r="FK254" s="32"/>
      <c r="FL254" s="32"/>
      <c r="FM254" s="32"/>
      <c r="FN254" s="32"/>
      <c r="FO254" s="32"/>
      <c r="FP254" s="32"/>
      <c r="FQ254" s="32"/>
    </row>
    <row r="255" spans="1:173" ht="12.75" customHeight="1" x14ac:dyDescent="0.4">
      <c r="A255" s="170"/>
      <c r="B255" s="171"/>
      <c r="C255" s="171"/>
      <c r="D255" s="171"/>
      <c r="E255" s="171"/>
      <c r="F255" s="171"/>
      <c r="G255" s="171"/>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1"/>
      <c r="FE255" s="32"/>
      <c r="FF255" s="32"/>
      <c r="FG255" s="32"/>
      <c r="FH255" s="32"/>
      <c r="FI255" s="32"/>
      <c r="FJ255" s="32"/>
      <c r="FK255" s="32"/>
      <c r="FL255" s="32"/>
      <c r="FM255" s="32"/>
      <c r="FN255" s="32"/>
      <c r="FO255" s="32"/>
      <c r="FP255" s="32"/>
      <c r="FQ255" s="32"/>
    </row>
    <row r="256" spans="1:173" ht="12.75" customHeight="1" x14ac:dyDescent="0.4">
      <c r="A256" s="170"/>
      <c r="B256" s="171"/>
      <c r="C256" s="171"/>
      <c r="D256" s="171"/>
      <c r="E256" s="171"/>
      <c r="F256" s="171"/>
      <c r="G256" s="171"/>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1"/>
      <c r="FE256" s="32"/>
      <c r="FF256" s="32"/>
      <c r="FG256" s="32"/>
      <c r="FH256" s="32"/>
      <c r="FI256" s="32"/>
      <c r="FJ256" s="32"/>
      <c r="FK256" s="32"/>
      <c r="FL256" s="32"/>
      <c r="FM256" s="32"/>
      <c r="FN256" s="32"/>
      <c r="FO256" s="32"/>
      <c r="FP256" s="32"/>
      <c r="FQ256" s="32"/>
    </row>
    <row r="257" spans="1:173" ht="12.75" customHeight="1" x14ac:dyDescent="0.4">
      <c r="A257" s="170"/>
      <c r="B257" s="171"/>
      <c r="C257" s="171"/>
      <c r="D257" s="171"/>
      <c r="E257" s="171"/>
      <c r="F257" s="171"/>
      <c r="G257" s="171"/>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1"/>
      <c r="FE257" s="32"/>
      <c r="FF257" s="32"/>
      <c r="FG257" s="32"/>
      <c r="FH257" s="32"/>
      <c r="FI257" s="32"/>
      <c r="FJ257" s="32"/>
      <c r="FK257" s="32"/>
      <c r="FL257" s="32"/>
      <c r="FM257" s="32"/>
      <c r="FN257" s="32"/>
      <c r="FO257" s="32"/>
      <c r="FP257" s="32"/>
      <c r="FQ257" s="32"/>
    </row>
    <row r="258" spans="1:173" ht="12.75" customHeight="1" x14ac:dyDescent="0.4">
      <c r="A258" s="170"/>
      <c r="B258" s="171"/>
      <c r="C258" s="171"/>
      <c r="D258" s="171"/>
      <c r="E258" s="171"/>
      <c r="F258" s="171"/>
      <c r="G258" s="171"/>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1"/>
      <c r="FE258" s="32"/>
      <c r="FF258" s="32"/>
      <c r="FG258" s="32"/>
      <c r="FH258" s="32"/>
      <c r="FI258" s="32"/>
      <c r="FJ258" s="32"/>
      <c r="FK258" s="32"/>
      <c r="FL258" s="32"/>
      <c r="FM258" s="32"/>
      <c r="FN258" s="32"/>
      <c r="FO258" s="32"/>
      <c r="FP258" s="32"/>
      <c r="FQ258" s="32"/>
    </row>
    <row r="259" spans="1:173" ht="12.75" customHeight="1" x14ac:dyDescent="0.4">
      <c r="A259" s="170"/>
      <c r="B259" s="171"/>
      <c r="C259" s="171"/>
      <c r="D259" s="171"/>
      <c r="E259" s="171"/>
      <c r="F259" s="171"/>
      <c r="G259" s="171"/>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1"/>
      <c r="FE259" s="32"/>
      <c r="FF259" s="32"/>
      <c r="FG259" s="32"/>
      <c r="FH259" s="32"/>
      <c r="FI259" s="32"/>
      <c r="FJ259" s="32"/>
      <c r="FK259" s="32"/>
      <c r="FL259" s="32"/>
      <c r="FM259" s="32"/>
      <c r="FN259" s="32"/>
      <c r="FO259" s="32"/>
      <c r="FP259" s="32"/>
      <c r="FQ259" s="32"/>
    </row>
    <row r="260" spans="1:173" ht="12.75" customHeight="1" x14ac:dyDescent="0.4">
      <c r="A260" s="170"/>
      <c r="B260" s="171"/>
      <c r="C260" s="171"/>
      <c r="D260" s="171"/>
      <c r="E260" s="171"/>
      <c r="F260" s="171"/>
      <c r="G260" s="171"/>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1"/>
      <c r="FE260" s="32"/>
      <c r="FF260" s="32"/>
      <c r="FG260" s="32"/>
      <c r="FH260" s="32"/>
      <c r="FI260" s="32"/>
      <c r="FJ260" s="32"/>
      <c r="FK260" s="32"/>
      <c r="FL260" s="32"/>
      <c r="FM260" s="32"/>
      <c r="FN260" s="32"/>
      <c r="FO260" s="32"/>
      <c r="FP260" s="32"/>
      <c r="FQ260" s="32"/>
    </row>
    <row r="261" spans="1:173" ht="12.75" customHeight="1" x14ac:dyDescent="0.4">
      <c r="A261" s="170"/>
      <c r="B261" s="171"/>
      <c r="C261" s="171"/>
      <c r="D261" s="171"/>
      <c r="E261" s="171"/>
      <c r="F261" s="171"/>
      <c r="G261" s="171"/>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1"/>
      <c r="FE261" s="32"/>
      <c r="FF261" s="32"/>
      <c r="FG261" s="32"/>
      <c r="FH261" s="32"/>
      <c r="FI261" s="32"/>
      <c r="FJ261" s="32"/>
      <c r="FK261" s="32"/>
      <c r="FL261" s="32"/>
      <c r="FM261" s="32"/>
      <c r="FN261" s="32"/>
      <c r="FO261" s="32"/>
      <c r="FP261" s="32"/>
      <c r="FQ261" s="32"/>
    </row>
    <row r="262" spans="1:173" ht="12.75" customHeight="1" x14ac:dyDescent="0.4">
      <c r="A262" s="170"/>
      <c r="B262" s="171"/>
      <c r="C262" s="171"/>
      <c r="D262" s="171"/>
      <c r="E262" s="171"/>
      <c r="F262" s="171"/>
      <c r="G262" s="171"/>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1"/>
      <c r="FE262" s="32"/>
      <c r="FF262" s="32"/>
      <c r="FG262" s="32"/>
      <c r="FH262" s="32"/>
      <c r="FI262" s="32"/>
      <c r="FJ262" s="32"/>
      <c r="FK262" s="32"/>
      <c r="FL262" s="32"/>
      <c r="FM262" s="32"/>
      <c r="FN262" s="32"/>
      <c r="FO262" s="32"/>
      <c r="FP262" s="32"/>
      <c r="FQ262" s="32"/>
    </row>
    <row r="263" spans="1:173" ht="12.75" customHeight="1" x14ac:dyDescent="0.4">
      <c r="A263" s="170"/>
      <c r="B263" s="171"/>
      <c r="C263" s="171"/>
      <c r="D263" s="171"/>
      <c r="E263" s="171"/>
      <c r="F263" s="171"/>
      <c r="G263" s="171"/>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1"/>
      <c r="FE263" s="32"/>
      <c r="FF263" s="32"/>
      <c r="FG263" s="32"/>
      <c r="FH263" s="32"/>
      <c r="FI263" s="32"/>
      <c r="FJ263" s="32"/>
      <c r="FK263" s="32"/>
      <c r="FL263" s="32"/>
      <c r="FM263" s="32"/>
      <c r="FN263" s="32"/>
      <c r="FO263" s="32"/>
      <c r="FP263" s="32"/>
      <c r="FQ263" s="32"/>
    </row>
    <row r="264" spans="1:173" ht="12.75" customHeight="1" x14ac:dyDescent="0.4">
      <c r="A264" s="170"/>
      <c r="B264" s="171"/>
      <c r="C264" s="171"/>
      <c r="D264" s="171"/>
      <c r="E264" s="171"/>
      <c r="F264" s="171"/>
      <c r="G264" s="171"/>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1"/>
      <c r="FE264" s="32"/>
      <c r="FF264" s="32"/>
      <c r="FG264" s="32"/>
      <c r="FH264" s="32"/>
      <c r="FI264" s="32"/>
      <c r="FJ264" s="32"/>
      <c r="FK264" s="32"/>
      <c r="FL264" s="32"/>
      <c r="FM264" s="32"/>
      <c r="FN264" s="32"/>
      <c r="FO264" s="32"/>
      <c r="FP264" s="32"/>
      <c r="FQ264" s="32"/>
    </row>
    <row r="265" spans="1:173" ht="12.75" customHeight="1" x14ac:dyDescent="0.4">
      <c r="A265" s="170"/>
      <c r="B265" s="171"/>
      <c r="C265" s="171"/>
      <c r="D265" s="171"/>
      <c r="E265" s="171"/>
      <c r="F265" s="171"/>
      <c r="G265" s="171"/>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1"/>
      <c r="FE265" s="32"/>
      <c r="FF265" s="32"/>
      <c r="FG265" s="32"/>
      <c r="FH265" s="32"/>
      <c r="FI265" s="32"/>
      <c r="FJ265" s="32"/>
      <c r="FK265" s="32"/>
      <c r="FL265" s="32"/>
      <c r="FM265" s="32"/>
      <c r="FN265" s="32"/>
      <c r="FO265" s="32"/>
      <c r="FP265" s="32"/>
      <c r="FQ265" s="32"/>
    </row>
    <row r="266" spans="1:173" ht="12.75" customHeight="1" x14ac:dyDescent="0.4">
      <c r="A266" s="170"/>
      <c r="B266" s="171"/>
      <c r="C266" s="171"/>
      <c r="D266" s="171"/>
      <c r="E266" s="171"/>
      <c r="F266" s="171"/>
      <c r="G266" s="171"/>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1"/>
      <c r="FE266" s="32"/>
      <c r="FF266" s="32"/>
      <c r="FG266" s="32"/>
      <c r="FH266" s="32"/>
      <c r="FI266" s="32"/>
      <c r="FJ266" s="32"/>
      <c r="FK266" s="32"/>
      <c r="FL266" s="32"/>
      <c r="FM266" s="32"/>
      <c r="FN266" s="32"/>
      <c r="FO266" s="32"/>
      <c r="FP266" s="32"/>
      <c r="FQ266" s="32"/>
    </row>
    <row r="267" spans="1:173" ht="12.75" customHeight="1" x14ac:dyDescent="0.4">
      <c r="A267" s="170"/>
      <c r="B267" s="171"/>
      <c r="C267" s="171"/>
      <c r="D267" s="171"/>
      <c r="E267" s="171"/>
      <c r="F267" s="171"/>
      <c r="G267" s="171"/>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1"/>
      <c r="FE267" s="32"/>
      <c r="FF267" s="32"/>
      <c r="FG267" s="32"/>
      <c r="FH267" s="32"/>
      <c r="FI267" s="32"/>
      <c r="FJ267" s="32"/>
      <c r="FK267" s="32"/>
      <c r="FL267" s="32"/>
      <c r="FM267" s="32"/>
      <c r="FN267" s="32"/>
      <c r="FO267" s="32"/>
      <c r="FP267" s="32"/>
      <c r="FQ267" s="32"/>
    </row>
    <row r="268" spans="1:173" ht="12.75" customHeight="1" x14ac:dyDescent="0.4">
      <c r="A268" s="170"/>
      <c r="B268" s="171"/>
      <c r="C268" s="171"/>
      <c r="D268" s="171"/>
      <c r="E268" s="171"/>
      <c r="F268" s="171"/>
      <c r="G268" s="171"/>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1"/>
      <c r="FE268" s="32"/>
      <c r="FF268" s="32"/>
      <c r="FG268" s="32"/>
      <c r="FH268" s="32"/>
      <c r="FI268" s="32"/>
      <c r="FJ268" s="32"/>
      <c r="FK268" s="32"/>
      <c r="FL268" s="32"/>
      <c r="FM268" s="32"/>
      <c r="FN268" s="32"/>
      <c r="FO268" s="32"/>
      <c r="FP268" s="32"/>
      <c r="FQ268" s="32"/>
    </row>
    <row r="269" spans="1:173" ht="12.75" customHeight="1" x14ac:dyDescent="0.4">
      <c r="A269" s="170"/>
      <c r="B269" s="171"/>
      <c r="C269" s="171"/>
      <c r="D269" s="171"/>
      <c r="E269" s="171"/>
      <c r="F269" s="171"/>
      <c r="G269" s="171"/>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1"/>
      <c r="FE269" s="32"/>
      <c r="FF269" s="32"/>
      <c r="FG269" s="32"/>
      <c r="FH269" s="32"/>
      <c r="FI269" s="32"/>
      <c r="FJ269" s="32"/>
      <c r="FK269" s="32"/>
      <c r="FL269" s="32"/>
      <c r="FM269" s="32"/>
      <c r="FN269" s="32"/>
      <c r="FO269" s="32"/>
      <c r="FP269" s="32"/>
      <c r="FQ269" s="32"/>
    </row>
    <row r="270" spans="1:173" ht="12.75" customHeight="1" x14ac:dyDescent="0.4">
      <c r="A270" s="170"/>
      <c r="B270" s="171"/>
      <c r="C270" s="171"/>
      <c r="D270" s="171"/>
      <c r="E270" s="171"/>
      <c r="F270" s="171"/>
      <c r="G270" s="171"/>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1"/>
      <c r="FE270" s="32"/>
      <c r="FF270" s="32"/>
      <c r="FG270" s="32"/>
      <c r="FH270" s="32"/>
      <c r="FI270" s="32"/>
      <c r="FJ270" s="32"/>
      <c r="FK270" s="32"/>
      <c r="FL270" s="32"/>
      <c r="FM270" s="32"/>
      <c r="FN270" s="32"/>
      <c r="FO270" s="32"/>
      <c r="FP270" s="32"/>
      <c r="FQ270" s="32"/>
    </row>
    <row r="271" spans="1:173" ht="12.75" customHeight="1" x14ac:dyDescent="0.4">
      <c r="A271" s="170"/>
      <c r="B271" s="171"/>
      <c r="C271" s="171"/>
      <c r="D271" s="171"/>
      <c r="E271" s="171"/>
      <c r="F271" s="171"/>
      <c r="G271" s="171"/>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1"/>
      <c r="FE271" s="32"/>
      <c r="FF271" s="32"/>
      <c r="FG271" s="32"/>
      <c r="FH271" s="32"/>
      <c r="FI271" s="32"/>
      <c r="FJ271" s="32"/>
      <c r="FK271" s="32"/>
      <c r="FL271" s="32"/>
      <c r="FM271" s="32"/>
      <c r="FN271" s="32"/>
      <c r="FO271" s="32"/>
      <c r="FP271" s="32"/>
      <c r="FQ271" s="32"/>
    </row>
    <row r="272" spans="1:173" ht="12.75" customHeight="1" x14ac:dyDescent="0.4">
      <c r="A272" s="170"/>
      <c r="B272" s="171"/>
      <c r="C272" s="171"/>
      <c r="D272" s="171"/>
      <c r="E272" s="171"/>
      <c r="F272" s="171"/>
      <c r="G272" s="171"/>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1"/>
      <c r="FE272" s="32"/>
      <c r="FF272" s="32"/>
      <c r="FG272" s="32"/>
      <c r="FH272" s="32"/>
      <c r="FI272" s="32"/>
      <c r="FJ272" s="32"/>
      <c r="FK272" s="32"/>
      <c r="FL272" s="32"/>
      <c r="FM272" s="32"/>
      <c r="FN272" s="32"/>
      <c r="FO272" s="32"/>
      <c r="FP272" s="32"/>
      <c r="FQ272" s="32"/>
    </row>
    <row r="273" spans="1:173" ht="12.75" customHeight="1" x14ac:dyDescent="0.4">
      <c r="A273" s="170"/>
      <c r="B273" s="171"/>
      <c r="C273" s="171"/>
      <c r="D273" s="171"/>
      <c r="E273" s="171"/>
      <c r="F273" s="171"/>
      <c r="G273" s="171"/>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1"/>
      <c r="FE273" s="32"/>
      <c r="FF273" s="32"/>
      <c r="FG273" s="32"/>
      <c r="FH273" s="32"/>
      <c r="FI273" s="32"/>
      <c r="FJ273" s="32"/>
      <c r="FK273" s="32"/>
      <c r="FL273" s="32"/>
      <c r="FM273" s="32"/>
      <c r="FN273" s="32"/>
      <c r="FO273" s="32"/>
      <c r="FP273" s="32"/>
      <c r="FQ273" s="32"/>
    </row>
    <row r="274" spans="1:173" ht="12.75" customHeight="1" x14ac:dyDescent="0.4">
      <c r="A274" s="170"/>
      <c r="B274" s="171"/>
      <c r="C274" s="171"/>
      <c r="D274" s="171"/>
      <c r="E274" s="171"/>
      <c r="F274" s="171"/>
      <c r="G274" s="171"/>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1"/>
      <c r="FE274" s="32"/>
      <c r="FF274" s="32"/>
      <c r="FG274" s="32"/>
      <c r="FH274" s="32"/>
      <c r="FI274" s="32"/>
      <c r="FJ274" s="32"/>
      <c r="FK274" s="32"/>
      <c r="FL274" s="32"/>
      <c r="FM274" s="32"/>
      <c r="FN274" s="32"/>
      <c r="FO274" s="32"/>
      <c r="FP274" s="32"/>
      <c r="FQ274" s="32"/>
    </row>
    <row r="275" spans="1:173" ht="12.75" customHeight="1" x14ac:dyDescent="0.4">
      <c r="A275" s="170"/>
      <c r="B275" s="171"/>
      <c r="C275" s="171"/>
      <c r="D275" s="171"/>
      <c r="E275" s="171"/>
      <c r="F275" s="171"/>
      <c r="G275" s="171"/>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1"/>
      <c r="FE275" s="32"/>
      <c r="FF275" s="32"/>
      <c r="FG275" s="32"/>
      <c r="FH275" s="32"/>
      <c r="FI275" s="32"/>
      <c r="FJ275" s="32"/>
      <c r="FK275" s="32"/>
      <c r="FL275" s="32"/>
      <c r="FM275" s="32"/>
      <c r="FN275" s="32"/>
      <c r="FO275" s="32"/>
      <c r="FP275" s="32"/>
      <c r="FQ275" s="32"/>
    </row>
    <row r="276" spans="1:173" ht="12.75" customHeight="1" x14ac:dyDescent="0.4">
      <c r="A276" s="170"/>
      <c r="B276" s="171"/>
      <c r="C276" s="171"/>
      <c r="D276" s="171"/>
      <c r="E276" s="171"/>
      <c r="F276" s="171"/>
      <c r="G276" s="171"/>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1"/>
      <c r="FE276" s="32"/>
      <c r="FF276" s="32"/>
      <c r="FG276" s="32"/>
      <c r="FH276" s="32"/>
      <c r="FI276" s="32"/>
      <c r="FJ276" s="32"/>
      <c r="FK276" s="32"/>
      <c r="FL276" s="32"/>
      <c r="FM276" s="32"/>
      <c r="FN276" s="32"/>
      <c r="FO276" s="32"/>
      <c r="FP276" s="32"/>
      <c r="FQ276" s="32"/>
    </row>
    <row r="277" spans="1:173" ht="12.75" customHeight="1" x14ac:dyDescent="0.4">
      <c r="A277" s="170"/>
      <c r="B277" s="171"/>
      <c r="C277" s="171"/>
      <c r="D277" s="171"/>
      <c r="E277" s="171"/>
      <c r="F277" s="171"/>
      <c r="G277" s="171"/>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1"/>
      <c r="FE277" s="32"/>
      <c r="FF277" s="32"/>
      <c r="FG277" s="32"/>
      <c r="FH277" s="32"/>
      <c r="FI277" s="32"/>
      <c r="FJ277" s="32"/>
      <c r="FK277" s="32"/>
      <c r="FL277" s="32"/>
      <c r="FM277" s="32"/>
      <c r="FN277" s="32"/>
      <c r="FO277" s="32"/>
      <c r="FP277" s="32"/>
      <c r="FQ277" s="32"/>
    </row>
    <row r="278" spans="1:173" ht="12.75" customHeight="1" x14ac:dyDescent="0.4">
      <c r="A278" s="170"/>
      <c r="B278" s="171"/>
      <c r="C278" s="171"/>
      <c r="D278" s="171"/>
      <c r="E278" s="171"/>
      <c r="F278" s="171"/>
      <c r="G278" s="171"/>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1"/>
      <c r="FE278" s="32"/>
      <c r="FF278" s="32"/>
      <c r="FG278" s="32"/>
      <c r="FH278" s="32"/>
      <c r="FI278" s="32"/>
      <c r="FJ278" s="32"/>
      <c r="FK278" s="32"/>
      <c r="FL278" s="32"/>
      <c r="FM278" s="32"/>
      <c r="FN278" s="32"/>
      <c r="FO278" s="32"/>
      <c r="FP278" s="32"/>
      <c r="FQ278" s="32"/>
    </row>
    <row r="279" spans="1:173" ht="12.75" customHeight="1" x14ac:dyDescent="0.4">
      <c r="A279" s="170"/>
      <c r="B279" s="171"/>
      <c r="C279" s="171"/>
      <c r="D279" s="171"/>
      <c r="E279" s="171"/>
      <c r="F279" s="171"/>
      <c r="G279" s="171"/>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1"/>
      <c r="FE279" s="32"/>
      <c r="FF279" s="32"/>
      <c r="FG279" s="32"/>
      <c r="FH279" s="32"/>
      <c r="FI279" s="32"/>
      <c r="FJ279" s="32"/>
      <c r="FK279" s="32"/>
      <c r="FL279" s="32"/>
      <c r="FM279" s="32"/>
      <c r="FN279" s="32"/>
      <c r="FO279" s="32"/>
      <c r="FP279" s="32"/>
      <c r="FQ279" s="32"/>
    </row>
    <row r="280" spans="1:173" ht="12.75" customHeight="1" x14ac:dyDescent="0.4">
      <c r="A280" s="170"/>
      <c r="B280" s="171"/>
      <c r="C280" s="171"/>
      <c r="D280" s="171"/>
      <c r="E280" s="171"/>
      <c r="F280" s="171"/>
      <c r="G280" s="171"/>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1"/>
      <c r="FE280" s="32"/>
      <c r="FF280" s="32"/>
      <c r="FG280" s="32"/>
      <c r="FH280" s="32"/>
      <c r="FI280" s="32"/>
      <c r="FJ280" s="32"/>
      <c r="FK280" s="32"/>
      <c r="FL280" s="32"/>
      <c r="FM280" s="32"/>
      <c r="FN280" s="32"/>
      <c r="FO280" s="32"/>
      <c r="FP280" s="32"/>
      <c r="FQ280" s="32"/>
    </row>
    <row r="281" spans="1:173" ht="12.75" customHeight="1" x14ac:dyDescent="0.4">
      <c r="A281" s="170"/>
      <c r="B281" s="171"/>
      <c r="C281" s="171"/>
      <c r="D281" s="171"/>
      <c r="E281" s="171"/>
      <c r="F281" s="171"/>
      <c r="G281" s="171"/>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1"/>
      <c r="FE281" s="32"/>
      <c r="FF281" s="32"/>
      <c r="FG281" s="32"/>
      <c r="FH281" s="32"/>
      <c r="FI281" s="32"/>
      <c r="FJ281" s="32"/>
      <c r="FK281" s="32"/>
      <c r="FL281" s="32"/>
      <c r="FM281" s="32"/>
      <c r="FN281" s="32"/>
      <c r="FO281" s="32"/>
      <c r="FP281" s="32"/>
      <c r="FQ281" s="32"/>
    </row>
    <row r="282" spans="1:173" ht="12.75" customHeight="1" x14ac:dyDescent="0.4">
      <c r="A282" s="170"/>
      <c r="B282" s="171"/>
      <c r="C282" s="171"/>
      <c r="D282" s="171"/>
      <c r="E282" s="171"/>
      <c r="F282" s="171"/>
      <c r="G282" s="171"/>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1"/>
      <c r="FE282" s="32"/>
      <c r="FF282" s="32"/>
      <c r="FG282" s="32"/>
      <c r="FH282" s="32"/>
      <c r="FI282" s="32"/>
      <c r="FJ282" s="32"/>
      <c r="FK282" s="32"/>
      <c r="FL282" s="32"/>
      <c r="FM282" s="32"/>
      <c r="FN282" s="32"/>
      <c r="FO282" s="32"/>
      <c r="FP282" s="32"/>
      <c r="FQ282" s="32"/>
    </row>
    <row r="283" spans="1:173" ht="12.75" customHeight="1" x14ac:dyDescent="0.4">
      <c r="A283" s="170"/>
      <c r="B283" s="171"/>
      <c r="C283" s="171"/>
      <c r="D283" s="171"/>
      <c r="E283" s="171"/>
      <c r="F283" s="171"/>
      <c r="G283" s="171"/>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1"/>
      <c r="FE283" s="32"/>
      <c r="FF283" s="32"/>
      <c r="FG283" s="32"/>
      <c r="FH283" s="32"/>
      <c r="FI283" s="32"/>
      <c r="FJ283" s="32"/>
      <c r="FK283" s="32"/>
      <c r="FL283" s="32"/>
      <c r="FM283" s="32"/>
      <c r="FN283" s="32"/>
      <c r="FO283" s="32"/>
      <c r="FP283" s="32"/>
      <c r="FQ283" s="32"/>
    </row>
    <row r="284" spans="1:173" ht="12.75" customHeight="1" x14ac:dyDescent="0.4">
      <c r="A284" s="170"/>
      <c r="B284" s="171"/>
      <c r="C284" s="171"/>
      <c r="D284" s="171"/>
      <c r="E284" s="171"/>
      <c r="F284" s="171"/>
      <c r="G284" s="171"/>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1"/>
      <c r="FE284" s="32"/>
      <c r="FF284" s="32"/>
      <c r="FG284" s="32"/>
      <c r="FH284" s="32"/>
      <c r="FI284" s="32"/>
      <c r="FJ284" s="32"/>
      <c r="FK284" s="32"/>
      <c r="FL284" s="32"/>
      <c r="FM284" s="32"/>
      <c r="FN284" s="32"/>
      <c r="FO284" s="32"/>
      <c r="FP284" s="32"/>
      <c r="FQ284" s="32"/>
    </row>
    <row r="285" spans="1:173" ht="12.75" customHeight="1" x14ac:dyDescent="0.4">
      <c r="A285" s="170"/>
      <c r="B285" s="171"/>
      <c r="C285" s="171"/>
      <c r="D285" s="171"/>
      <c r="E285" s="171"/>
      <c r="F285" s="171"/>
      <c r="G285" s="171"/>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1"/>
      <c r="FE285" s="32"/>
      <c r="FF285" s="32"/>
      <c r="FG285" s="32"/>
      <c r="FH285" s="32"/>
      <c r="FI285" s="32"/>
      <c r="FJ285" s="32"/>
      <c r="FK285" s="32"/>
      <c r="FL285" s="32"/>
      <c r="FM285" s="32"/>
      <c r="FN285" s="32"/>
      <c r="FO285" s="32"/>
      <c r="FP285" s="32"/>
      <c r="FQ285" s="32"/>
    </row>
    <row r="286" spans="1:173" ht="12.75" customHeight="1" x14ac:dyDescent="0.4">
      <c r="A286" s="170"/>
      <c r="B286" s="171"/>
      <c r="C286" s="171"/>
      <c r="D286" s="171"/>
      <c r="E286" s="171"/>
      <c r="F286" s="171"/>
      <c r="G286" s="171"/>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1"/>
      <c r="FE286" s="32"/>
      <c r="FF286" s="32"/>
      <c r="FG286" s="32"/>
      <c r="FH286" s="32"/>
      <c r="FI286" s="32"/>
      <c r="FJ286" s="32"/>
      <c r="FK286" s="32"/>
      <c r="FL286" s="32"/>
      <c r="FM286" s="32"/>
      <c r="FN286" s="32"/>
      <c r="FO286" s="32"/>
      <c r="FP286" s="32"/>
      <c r="FQ286" s="32"/>
    </row>
    <row r="287" spans="1:173" ht="12.75" customHeight="1" x14ac:dyDescent="0.4">
      <c r="A287" s="170"/>
      <c r="B287" s="171"/>
      <c r="C287" s="171"/>
      <c r="D287" s="171"/>
      <c r="E287" s="171"/>
      <c r="F287" s="171"/>
      <c r="G287" s="171"/>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1"/>
      <c r="FE287" s="32"/>
      <c r="FF287" s="32"/>
      <c r="FG287" s="32"/>
      <c r="FH287" s="32"/>
      <c r="FI287" s="32"/>
      <c r="FJ287" s="32"/>
      <c r="FK287" s="32"/>
      <c r="FL287" s="32"/>
      <c r="FM287" s="32"/>
      <c r="FN287" s="32"/>
      <c r="FO287" s="32"/>
      <c r="FP287" s="32"/>
      <c r="FQ287" s="32"/>
    </row>
    <row r="288" spans="1:173" ht="12.75" customHeight="1" x14ac:dyDescent="0.4">
      <c r="A288" s="170"/>
      <c r="B288" s="171"/>
      <c r="C288" s="171"/>
      <c r="D288" s="171"/>
      <c r="E288" s="171"/>
      <c r="F288" s="171"/>
      <c r="G288" s="171"/>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1"/>
      <c r="FE288" s="32"/>
      <c r="FF288" s="32"/>
      <c r="FG288" s="32"/>
      <c r="FH288" s="32"/>
      <c r="FI288" s="32"/>
      <c r="FJ288" s="32"/>
      <c r="FK288" s="32"/>
      <c r="FL288" s="32"/>
      <c r="FM288" s="32"/>
      <c r="FN288" s="32"/>
      <c r="FO288" s="32"/>
      <c r="FP288" s="32"/>
      <c r="FQ288" s="32"/>
    </row>
    <row r="289" spans="1:173" ht="12.75" customHeight="1" x14ac:dyDescent="0.4">
      <c r="A289" s="170"/>
      <c r="B289" s="171"/>
      <c r="C289" s="171"/>
      <c r="D289" s="171"/>
      <c r="E289" s="171"/>
      <c r="F289" s="171"/>
      <c r="G289" s="171"/>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1"/>
      <c r="FE289" s="32"/>
      <c r="FF289" s="32"/>
      <c r="FG289" s="32"/>
      <c r="FH289" s="32"/>
      <c r="FI289" s="32"/>
      <c r="FJ289" s="32"/>
      <c r="FK289" s="32"/>
      <c r="FL289" s="32"/>
      <c r="FM289" s="32"/>
      <c r="FN289" s="32"/>
      <c r="FO289" s="32"/>
      <c r="FP289" s="32"/>
      <c r="FQ289" s="32"/>
    </row>
    <row r="290" spans="1:173" ht="12.75" customHeight="1" x14ac:dyDescent="0.4">
      <c r="A290" s="170"/>
      <c r="B290" s="171"/>
      <c r="C290" s="171"/>
      <c r="D290" s="171"/>
      <c r="E290" s="171"/>
      <c r="F290" s="171"/>
      <c r="G290" s="171"/>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1"/>
      <c r="FE290" s="32"/>
      <c r="FF290" s="32"/>
      <c r="FG290" s="32"/>
      <c r="FH290" s="32"/>
      <c r="FI290" s="32"/>
      <c r="FJ290" s="32"/>
      <c r="FK290" s="32"/>
      <c r="FL290" s="32"/>
      <c r="FM290" s="32"/>
      <c r="FN290" s="32"/>
      <c r="FO290" s="32"/>
      <c r="FP290" s="32"/>
      <c r="FQ290" s="32"/>
    </row>
    <row r="291" spans="1:173" ht="12.75" customHeight="1" x14ac:dyDescent="0.4">
      <c r="A291" s="170"/>
      <c r="B291" s="171"/>
      <c r="C291" s="171"/>
      <c r="D291" s="171"/>
      <c r="E291" s="171"/>
      <c r="F291" s="171"/>
      <c r="G291" s="171"/>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1"/>
      <c r="FE291" s="32"/>
      <c r="FF291" s="32"/>
      <c r="FG291" s="32"/>
      <c r="FH291" s="32"/>
      <c r="FI291" s="32"/>
      <c r="FJ291" s="32"/>
      <c r="FK291" s="32"/>
      <c r="FL291" s="32"/>
      <c r="FM291" s="32"/>
      <c r="FN291" s="32"/>
      <c r="FO291" s="32"/>
      <c r="FP291" s="32"/>
      <c r="FQ291" s="32"/>
    </row>
    <row r="292" spans="1:173" ht="12.75" customHeight="1" x14ac:dyDescent="0.4">
      <c r="A292" s="170"/>
      <c r="B292" s="171"/>
      <c r="C292" s="171"/>
      <c r="D292" s="171"/>
      <c r="E292" s="171"/>
      <c r="F292" s="171"/>
      <c r="G292" s="171"/>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1"/>
      <c r="FE292" s="32"/>
      <c r="FF292" s="32"/>
      <c r="FG292" s="32"/>
      <c r="FH292" s="32"/>
      <c r="FI292" s="32"/>
      <c r="FJ292" s="32"/>
      <c r="FK292" s="32"/>
      <c r="FL292" s="32"/>
      <c r="FM292" s="32"/>
      <c r="FN292" s="32"/>
      <c r="FO292" s="32"/>
      <c r="FP292" s="32"/>
      <c r="FQ292" s="32"/>
    </row>
    <row r="293" spans="1:173" ht="12.75" customHeight="1" x14ac:dyDescent="0.4">
      <c r="A293" s="170"/>
      <c r="B293" s="171"/>
      <c r="C293" s="171"/>
      <c r="D293" s="171"/>
      <c r="E293" s="171"/>
      <c r="F293" s="171"/>
      <c r="G293" s="171"/>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1"/>
      <c r="FE293" s="32"/>
      <c r="FF293" s="32"/>
      <c r="FG293" s="32"/>
      <c r="FH293" s="32"/>
      <c r="FI293" s="32"/>
      <c r="FJ293" s="32"/>
      <c r="FK293" s="32"/>
      <c r="FL293" s="32"/>
      <c r="FM293" s="32"/>
      <c r="FN293" s="32"/>
      <c r="FO293" s="32"/>
      <c r="FP293" s="32"/>
      <c r="FQ293" s="32"/>
    </row>
    <row r="294" spans="1:173" ht="12.75" customHeight="1" x14ac:dyDescent="0.4">
      <c r="A294" s="170"/>
      <c r="B294" s="171"/>
      <c r="C294" s="171"/>
      <c r="D294" s="171"/>
      <c r="E294" s="171"/>
      <c r="F294" s="171"/>
      <c r="G294" s="171"/>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1"/>
      <c r="FE294" s="32"/>
      <c r="FF294" s="32"/>
      <c r="FG294" s="32"/>
      <c r="FH294" s="32"/>
      <c r="FI294" s="32"/>
      <c r="FJ294" s="32"/>
      <c r="FK294" s="32"/>
      <c r="FL294" s="32"/>
      <c r="FM294" s="32"/>
      <c r="FN294" s="32"/>
      <c r="FO294" s="32"/>
      <c r="FP294" s="32"/>
      <c r="FQ294" s="32"/>
    </row>
    <row r="295" spans="1:173" ht="12.75" customHeight="1" x14ac:dyDescent="0.4">
      <c r="A295" s="170"/>
      <c r="B295" s="171"/>
      <c r="C295" s="171"/>
      <c r="D295" s="171"/>
      <c r="E295" s="171"/>
      <c r="F295" s="171"/>
      <c r="G295" s="171"/>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1"/>
      <c r="FE295" s="32"/>
      <c r="FF295" s="32"/>
      <c r="FG295" s="32"/>
      <c r="FH295" s="32"/>
      <c r="FI295" s="32"/>
      <c r="FJ295" s="32"/>
      <c r="FK295" s="32"/>
      <c r="FL295" s="32"/>
      <c r="FM295" s="32"/>
      <c r="FN295" s="32"/>
      <c r="FO295" s="32"/>
      <c r="FP295" s="32"/>
      <c r="FQ295" s="32"/>
    </row>
    <row r="296" spans="1:173" ht="12.75" customHeight="1" x14ac:dyDescent="0.4">
      <c r="A296" s="170"/>
      <c r="B296" s="171"/>
      <c r="C296" s="171"/>
      <c r="D296" s="171"/>
      <c r="E296" s="171"/>
      <c r="F296" s="171"/>
      <c r="G296" s="171"/>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1"/>
      <c r="FE296" s="32"/>
      <c r="FF296" s="32"/>
      <c r="FG296" s="32"/>
      <c r="FH296" s="32"/>
      <c r="FI296" s="32"/>
      <c r="FJ296" s="32"/>
      <c r="FK296" s="32"/>
      <c r="FL296" s="32"/>
      <c r="FM296" s="32"/>
      <c r="FN296" s="32"/>
      <c r="FO296" s="32"/>
      <c r="FP296" s="32"/>
      <c r="FQ296" s="32"/>
    </row>
    <row r="297" spans="1:173" ht="12.75" customHeight="1" x14ac:dyDescent="0.4">
      <c r="A297" s="170"/>
      <c r="B297" s="171"/>
      <c r="C297" s="171"/>
      <c r="D297" s="171"/>
      <c r="E297" s="171"/>
      <c r="F297" s="171"/>
      <c r="G297" s="171"/>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1"/>
      <c r="FE297" s="32"/>
      <c r="FF297" s="32"/>
      <c r="FG297" s="32"/>
      <c r="FH297" s="32"/>
      <c r="FI297" s="32"/>
      <c r="FJ297" s="32"/>
      <c r="FK297" s="32"/>
      <c r="FL297" s="32"/>
      <c r="FM297" s="32"/>
      <c r="FN297" s="32"/>
      <c r="FO297" s="32"/>
      <c r="FP297" s="32"/>
      <c r="FQ297" s="32"/>
    </row>
    <row r="298" spans="1:173" ht="12.75" customHeight="1" x14ac:dyDescent="0.4">
      <c r="A298" s="170"/>
      <c r="B298" s="171"/>
      <c r="C298" s="171"/>
      <c r="D298" s="171"/>
      <c r="E298" s="171"/>
      <c r="F298" s="171"/>
      <c r="G298" s="171"/>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1"/>
      <c r="FE298" s="32"/>
      <c r="FF298" s="32"/>
      <c r="FG298" s="32"/>
      <c r="FH298" s="32"/>
      <c r="FI298" s="32"/>
      <c r="FJ298" s="32"/>
      <c r="FK298" s="32"/>
      <c r="FL298" s="32"/>
      <c r="FM298" s="32"/>
      <c r="FN298" s="32"/>
      <c r="FO298" s="32"/>
      <c r="FP298" s="32"/>
      <c r="FQ298" s="32"/>
    </row>
    <row r="299" spans="1:173" ht="12.75" customHeight="1" x14ac:dyDescent="0.4">
      <c r="A299" s="170"/>
      <c r="B299" s="171"/>
      <c r="C299" s="171"/>
      <c r="D299" s="171"/>
      <c r="E299" s="171"/>
      <c r="F299" s="171"/>
      <c r="G299" s="171"/>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1"/>
      <c r="FE299" s="32"/>
      <c r="FF299" s="32"/>
      <c r="FG299" s="32"/>
      <c r="FH299" s="32"/>
      <c r="FI299" s="32"/>
      <c r="FJ299" s="32"/>
      <c r="FK299" s="32"/>
      <c r="FL299" s="32"/>
      <c r="FM299" s="32"/>
      <c r="FN299" s="32"/>
      <c r="FO299" s="32"/>
      <c r="FP299" s="32"/>
      <c r="FQ299" s="32"/>
    </row>
    <row r="300" spans="1:173" ht="12.75" customHeight="1" x14ac:dyDescent="0.4">
      <c r="A300" s="170"/>
      <c r="B300" s="171"/>
      <c r="C300" s="171"/>
      <c r="D300" s="171"/>
      <c r="E300" s="171"/>
      <c r="F300" s="171"/>
      <c r="G300" s="171"/>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1"/>
      <c r="FE300" s="32"/>
      <c r="FF300" s="32"/>
      <c r="FG300" s="32"/>
      <c r="FH300" s="32"/>
      <c r="FI300" s="32"/>
      <c r="FJ300" s="32"/>
      <c r="FK300" s="32"/>
      <c r="FL300" s="32"/>
      <c r="FM300" s="32"/>
      <c r="FN300" s="32"/>
      <c r="FO300" s="32"/>
      <c r="FP300" s="32"/>
      <c r="FQ300" s="32"/>
    </row>
    <row r="301" spans="1:173" ht="12.75" customHeight="1" x14ac:dyDescent="0.4">
      <c r="A301" s="170"/>
      <c r="B301" s="171"/>
      <c r="C301" s="171"/>
      <c r="D301" s="171"/>
      <c r="E301" s="171"/>
      <c r="F301" s="171"/>
      <c r="G301" s="171"/>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1"/>
      <c r="FE301" s="32"/>
      <c r="FF301" s="32"/>
      <c r="FG301" s="32"/>
      <c r="FH301" s="32"/>
      <c r="FI301" s="32"/>
      <c r="FJ301" s="32"/>
      <c r="FK301" s="32"/>
      <c r="FL301" s="32"/>
      <c r="FM301" s="32"/>
      <c r="FN301" s="32"/>
      <c r="FO301" s="32"/>
      <c r="FP301" s="32"/>
      <c r="FQ301" s="32"/>
    </row>
    <row r="302" spans="1:173" ht="12.75" customHeight="1" x14ac:dyDescent="0.4">
      <c r="A302" s="170"/>
      <c r="B302" s="171"/>
      <c r="C302" s="171"/>
      <c r="D302" s="171"/>
      <c r="E302" s="171"/>
      <c r="F302" s="171"/>
      <c r="G302" s="171"/>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1"/>
      <c r="FE302" s="32"/>
      <c r="FF302" s="32"/>
      <c r="FG302" s="32"/>
      <c r="FH302" s="32"/>
      <c r="FI302" s="32"/>
      <c r="FJ302" s="32"/>
      <c r="FK302" s="32"/>
      <c r="FL302" s="32"/>
      <c r="FM302" s="32"/>
      <c r="FN302" s="32"/>
      <c r="FO302" s="32"/>
      <c r="FP302" s="32"/>
      <c r="FQ302" s="32"/>
    </row>
    <row r="303" spans="1:173" ht="12.75" customHeight="1" x14ac:dyDescent="0.4">
      <c r="A303" s="170"/>
      <c r="B303" s="171"/>
      <c r="C303" s="171"/>
      <c r="D303" s="171"/>
      <c r="E303" s="171"/>
      <c r="F303" s="171"/>
      <c r="G303" s="171"/>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1"/>
      <c r="FE303" s="32"/>
      <c r="FF303" s="32"/>
      <c r="FG303" s="32"/>
      <c r="FH303" s="32"/>
      <c r="FI303" s="32"/>
      <c r="FJ303" s="32"/>
      <c r="FK303" s="32"/>
      <c r="FL303" s="32"/>
      <c r="FM303" s="32"/>
      <c r="FN303" s="32"/>
      <c r="FO303" s="32"/>
      <c r="FP303" s="32"/>
      <c r="FQ303" s="32"/>
    </row>
    <row r="304" spans="1:173" ht="12.75" customHeight="1" x14ac:dyDescent="0.4">
      <c r="A304" s="170"/>
      <c r="B304" s="171"/>
      <c r="C304" s="171"/>
      <c r="D304" s="171"/>
      <c r="E304" s="171"/>
      <c r="F304" s="171"/>
      <c r="G304" s="171"/>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1"/>
      <c r="FE304" s="32"/>
      <c r="FF304" s="32"/>
      <c r="FG304" s="32"/>
      <c r="FH304" s="32"/>
      <c r="FI304" s="32"/>
      <c r="FJ304" s="32"/>
      <c r="FK304" s="32"/>
      <c r="FL304" s="32"/>
      <c r="FM304" s="32"/>
      <c r="FN304" s="32"/>
      <c r="FO304" s="32"/>
      <c r="FP304" s="32"/>
      <c r="FQ304" s="32"/>
    </row>
    <row r="305" spans="1:173" ht="12.75" customHeight="1" x14ac:dyDescent="0.4">
      <c r="A305" s="170"/>
      <c r="B305" s="171"/>
      <c r="C305" s="171"/>
      <c r="D305" s="171"/>
      <c r="E305" s="171"/>
      <c r="F305" s="171"/>
      <c r="G305" s="171"/>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1"/>
      <c r="FE305" s="32"/>
      <c r="FF305" s="32"/>
      <c r="FG305" s="32"/>
      <c r="FH305" s="32"/>
      <c r="FI305" s="32"/>
      <c r="FJ305" s="32"/>
      <c r="FK305" s="32"/>
      <c r="FL305" s="32"/>
      <c r="FM305" s="32"/>
      <c r="FN305" s="32"/>
      <c r="FO305" s="32"/>
      <c r="FP305" s="32"/>
      <c r="FQ305" s="32"/>
    </row>
    <row r="306" spans="1:173" ht="12.75" customHeight="1" x14ac:dyDescent="0.4">
      <c r="A306" s="170"/>
      <c r="B306" s="171"/>
      <c r="C306" s="171"/>
      <c r="D306" s="171"/>
      <c r="E306" s="171"/>
      <c r="F306" s="171"/>
      <c r="G306" s="171"/>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1"/>
      <c r="FE306" s="32"/>
      <c r="FF306" s="32"/>
      <c r="FG306" s="32"/>
      <c r="FH306" s="32"/>
      <c r="FI306" s="32"/>
      <c r="FJ306" s="32"/>
      <c r="FK306" s="32"/>
      <c r="FL306" s="32"/>
      <c r="FM306" s="32"/>
      <c r="FN306" s="32"/>
      <c r="FO306" s="32"/>
      <c r="FP306" s="32"/>
      <c r="FQ306" s="32"/>
    </row>
    <row r="307" spans="1:173" ht="12.75" customHeight="1" x14ac:dyDescent="0.4">
      <c r="A307" s="170"/>
      <c r="B307" s="171"/>
      <c r="C307" s="171"/>
      <c r="D307" s="171"/>
      <c r="E307" s="171"/>
      <c r="F307" s="171"/>
      <c r="G307" s="171"/>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1"/>
      <c r="FE307" s="32"/>
      <c r="FF307" s="32"/>
      <c r="FG307" s="32"/>
      <c r="FH307" s="32"/>
      <c r="FI307" s="32"/>
      <c r="FJ307" s="32"/>
      <c r="FK307" s="32"/>
      <c r="FL307" s="32"/>
      <c r="FM307" s="32"/>
      <c r="FN307" s="32"/>
      <c r="FO307" s="32"/>
      <c r="FP307" s="32"/>
      <c r="FQ307" s="32"/>
    </row>
    <row r="308" spans="1:173" ht="12.75" customHeight="1" x14ac:dyDescent="0.4">
      <c r="A308" s="170"/>
      <c r="B308" s="171"/>
      <c r="C308" s="171"/>
      <c r="D308" s="171"/>
      <c r="E308" s="171"/>
      <c r="F308" s="171"/>
      <c r="G308" s="171"/>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1"/>
      <c r="FE308" s="32"/>
      <c r="FF308" s="32"/>
      <c r="FG308" s="32"/>
      <c r="FH308" s="32"/>
      <c r="FI308" s="32"/>
      <c r="FJ308" s="32"/>
      <c r="FK308" s="32"/>
      <c r="FL308" s="32"/>
      <c r="FM308" s="32"/>
      <c r="FN308" s="32"/>
      <c r="FO308" s="32"/>
      <c r="FP308" s="32"/>
      <c r="FQ308" s="32"/>
    </row>
    <row r="309" spans="1:173" ht="12.75" customHeight="1" x14ac:dyDescent="0.4">
      <c r="A309" s="170"/>
      <c r="B309" s="171"/>
      <c r="C309" s="171"/>
      <c r="D309" s="171"/>
      <c r="E309" s="171"/>
      <c r="F309" s="171"/>
      <c r="G309" s="171"/>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1"/>
      <c r="FE309" s="32"/>
      <c r="FF309" s="32"/>
      <c r="FG309" s="32"/>
      <c r="FH309" s="32"/>
      <c r="FI309" s="32"/>
      <c r="FJ309" s="32"/>
      <c r="FK309" s="32"/>
      <c r="FL309" s="32"/>
      <c r="FM309" s="32"/>
      <c r="FN309" s="32"/>
      <c r="FO309" s="32"/>
      <c r="FP309" s="32"/>
      <c r="FQ309" s="32"/>
    </row>
    <row r="310" spans="1:173" ht="12.75" customHeight="1" x14ac:dyDescent="0.4">
      <c r="A310" s="170"/>
      <c r="B310" s="171"/>
      <c r="C310" s="171"/>
      <c r="D310" s="171"/>
      <c r="E310" s="171"/>
      <c r="F310" s="171"/>
      <c r="G310" s="171"/>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1"/>
      <c r="FE310" s="32"/>
      <c r="FF310" s="32"/>
      <c r="FG310" s="32"/>
      <c r="FH310" s="32"/>
      <c r="FI310" s="32"/>
      <c r="FJ310" s="32"/>
      <c r="FK310" s="32"/>
      <c r="FL310" s="32"/>
      <c r="FM310" s="32"/>
      <c r="FN310" s="32"/>
      <c r="FO310" s="32"/>
      <c r="FP310" s="32"/>
      <c r="FQ310" s="32"/>
    </row>
    <row r="311" spans="1:173" ht="12.75" customHeight="1" x14ac:dyDescent="0.4">
      <c r="A311" s="170"/>
      <c r="B311" s="171"/>
      <c r="C311" s="171"/>
      <c r="D311" s="171"/>
      <c r="E311" s="171"/>
      <c r="F311" s="171"/>
      <c r="G311" s="171"/>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1"/>
      <c r="FE311" s="32"/>
      <c r="FF311" s="32"/>
      <c r="FG311" s="32"/>
      <c r="FH311" s="32"/>
      <c r="FI311" s="32"/>
      <c r="FJ311" s="32"/>
      <c r="FK311" s="32"/>
      <c r="FL311" s="32"/>
      <c r="FM311" s="32"/>
      <c r="FN311" s="32"/>
      <c r="FO311" s="32"/>
      <c r="FP311" s="32"/>
      <c r="FQ311" s="32"/>
    </row>
    <row r="312" spans="1:173" ht="12.75" customHeight="1" x14ac:dyDescent="0.4">
      <c r="A312" s="170"/>
      <c r="B312" s="171"/>
      <c r="C312" s="171"/>
      <c r="D312" s="171"/>
      <c r="E312" s="171"/>
      <c r="F312" s="171"/>
      <c r="G312" s="171"/>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1"/>
      <c r="FE312" s="32"/>
      <c r="FF312" s="32"/>
      <c r="FG312" s="32"/>
      <c r="FH312" s="32"/>
      <c r="FI312" s="32"/>
      <c r="FJ312" s="32"/>
      <c r="FK312" s="32"/>
      <c r="FL312" s="32"/>
      <c r="FM312" s="32"/>
      <c r="FN312" s="32"/>
      <c r="FO312" s="32"/>
      <c r="FP312" s="32"/>
      <c r="FQ312" s="32"/>
    </row>
    <row r="313" spans="1:173" ht="12.75" customHeight="1" x14ac:dyDescent="0.4">
      <c r="A313" s="170"/>
      <c r="B313" s="171"/>
      <c r="C313" s="171"/>
      <c r="D313" s="171"/>
      <c r="E313" s="171"/>
      <c r="F313" s="171"/>
      <c r="G313" s="171"/>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1"/>
      <c r="FE313" s="32"/>
      <c r="FF313" s="32"/>
      <c r="FG313" s="32"/>
      <c r="FH313" s="32"/>
      <c r="FI313" s="32"/>
      <c r="FJ313" s="32"/>
      <c r="FK313" s="32"/>
      <c r="FL313" s="32"/>
      <c r="FM313" s="32"/>
      <c r="FN313" s="32"/>
      <c r="FO313" s="32"/>
      <c r="FP313" s="32"/>
      <c r="FQ313" s="32"/>
    </row>
    <row r="314" spans="1:173" ht="12.75" customHeight="1" x14ac:dyDescent="0.4">
      <c r="A314" s="170"/>
      <c r="B314" s="171"/>
      <c r="C314" s="171"/>
      <c r="D314" s="171"/>
      <c r="E314" s="171"/>
      <c r="F314" s="171"/>
      <c r="G314" s="171"/>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1"/>
      <c r="FE314" s="32"/>
      <c r="FF314" s="32"/>
      <c r="FG314" s="32"/>
      <c r="FH314" s="32"/>
      <c r="FI314" s="32"/>
      <c r="FJ314" s="32"/>
      <c r="FK314" s="32"/>
      <c r="FL314" s="32"/>
      <c r="FM314" s="32"/>
      <c r="FN314" s="32"/>
      <c r="FO314" s="32"/>
      <c r="FP314" s="32"/>
      <c r="FQ314" s="32"/>
    </row>
    <row r="315" spans="1:173" ht="12.75" customHeight="1" x14ac:dyDescent="0.4">
      <c r="A315" s="170"/>
      <c r="B315" s="171"/>
      <c r="C315" s="171"/>
      <c r="D315" s="171"/>
      <c r="E315" s="171"/>
      <c r="F315" s="171"/>
      <c r="G315" s="171"/>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1"/>
      <c r="FE315" s="32"/>
      <c r="FF315" s="32"/>
      <c r="FG315" s="32"/>
      <c r="FH315" s="32"/>
      <c r="FI315" s="32"/>
      <c r="FJ315" s="32"/>
      <c r="FK315" s="32"/>
      <c r="FL315" s="32"/>
      <c r="FM315" s="32"/>
      <c r="FN315" s="32"/>
      <c r="FO315" s="32"/>
      <c r="FP315" s="32"/>
      <c r="FQ315" s="32"/>
    </row>
    <row r="316" spans="1:173" ht="12.75" customHeight="1" x14ac:dyDescent="0.4">
      <c r="A316" s="170"/>
      <c r="B316" s="171"/>
      <c r="C316" s="171"/>
      <c r="D316" s="171"/>
      <c r="E316" s="171"/>
      <c r="F316" s="171"/>
      <c r="G316" s="171"/>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1"/>
      <c r="FE316" s="32"/>
      <c r="FF316" s="32"/>
      <c r="FG316" s="32"/>
      <c r="FH316" s="32"/>
      <c r="FI316" s="32"/>
      <c r="FJ316" s="32"/>
      <c r="FK316" s="32"/>
      <c r="FL316" s="32"/>
      <c r="FM316" s="32"/>
      <c r="FN316" s="32"/>
      <c r="FO316" s="32"/>
      <c r="FP316" s="32"/>
      <c r="FQ316" s="32"/>
    </row>
    <row r="317" spans="1:173" ht="12.75" customHeight="1" x14ac:dyDescent="0.4">
      <c r="A317" s="170"/>
      <c r="B317" s="171"/>
      <c r="C317" s="171"/>
      <c r="D317" s="171"/>
      <c r="E317" s="171"/>
      <c r="F317" s="171"/>
      <c r="G317" s="171"/>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1"/>
      <c r="FE317" s="32"/>
      <c r="FF317" s="32"/>
      <c r="FG317" s="32"/>
      <c r="FH317" s="32"/>
      <c r="FI317" s="32"/>
      <c r="FJ317" s="32"/>
      <c r="FK317" s="32"/>
      <c r="FL317" s="32"/>
      <c r="FM317" s="32"/>
      <c r="FN317" s="32"/>
      <c r="FO317" s="32"/>
      <c r="FP317" s="32"/>
      <c r="FQ317" s="32"/>
    </row>
    <row r="318" spans="1:173" ht="12.75" customHeight="1" x14ac:dyDescent="0.4">
      <c r="A318" s="170"/>
      <c r="B318" s="171"/>
      <c r="C318" s="171"/>
      <c r="D318" s="171"/>
      <c r="E318" s="171"/>
      <c r="F318" s="171"/>
      <c r="G318" s="171"/>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1"/>
      <c r="FE318" s="32"/>
      <c r="FF318" s="32"/>
      <c r="FG318" s="32"/>
      <c r="FH318" s="32"/>
      <c r="FI318" s="32"/>
      <c r="FJ318" s="32"/>
      <c r="FK318" s="32"/>
      <c r="FL318" s="32"/>
      <c r="FM318" s="32"/>
      <c r="FN318" s="32"/>
      <c r="FO318" s="32"/>
      <c r="FP318" s="32"/>
      <c r="FQ318" s="32"/>
    </row>
    <row r="319" spans="1:173" ht="12.75" customHeight="1" x14ac:dyDescent="0.4">
      <c r="A319" s="170"/>
      <c r="B319" s="171"/>
      <c r="C319" s="171"/>
      <c r="D319" s="171"/>
      <c r="E319" s="171"/>
      <c r="F319" s="171"/>
      <c r="G319" s="171"/>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1"/>
      <c r="FE319" s="32"/>
      <c r="FF319" s="32"/>
      <c r="FG319" s="32"/>
      <c r="FH319" s="32"/>
      <c r="FI319" s="32"/>
      <c r="FJ319" s="32"/>
      <c r="FK319" s="32"/>
      <c r="FL319" s="32"/>
      <c r="FM319" s="32"/>
      <c r="FN319" s="32"/>
      <c r="FO319" s="32"/>
      <c r="FP319" s="32"/>
      <c r="FQ319" s="32"/>
    </row>
    <row r="320" spans="1:173" ht="12.75" customHeight="1" x14ac:dyDescent="0.4">
      <c r="A320" s="170"/>
      <c r="B320" s="171"/>
      <c r="C320" s="171"/>
      <c r="D320" s="171"/>
      <c r="E320" s="171"/>
      <c r="F320" s="171"/>
      <c r="G320" s="171"/>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1"/>
      <c r="FE320" s="32"/>
      <c r="FF320" s="32"/>
      <c r="FG320" s="32"/>
      <c r="FH320" s="32"/>
      <c r="FI320" s="32"/>
      <c r="FJ320" s="32"/>
      <c r="FK320" s="32"/>
      <c r="FL320" s="32"/>
      <c r="FM320" s="32"/>
      <c r="FN320" s="32"/>
      <c r="FO320" s="32"/>
      <c r="FP320" s="32"/>
      <c r="FQ320" s="32"/>
    </row>
    <row r="321" spans="1:173" ht="12.75" customHeight="1" x14ac:dyDescent="0.4">
      <c r="A321" s="170"/>
      <c r="B321" s="171"/>
      <c r="C321" s="171"/>
      <c r="D321" s="171"/>
      <c r="E321" s="171"/>
      <c r="F321" s="171"/>
      <c r="G321" s="171"/>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1"/>
      <c r="FE321" s="32"/>
      <c r="FF321" s="32"/>
      <c r="FG321" s="32"/>
      <c r="FH321" s="32"/>
      <c r="FI321" s="32"/>
      <c r="FJ321" s="32"/>
      <c r="FK321" s="32"/>
      <c r="FL321" s="32"/>
      <c r="FM321" s="32"/>
      <c r="FN321" s="32"/>
      <c r="FO321" s="32"/>
      <c r="FP321" s="32"/>
      <c r="FQ321" s="32"/>
    </row>
    <row r="322" spans="1:173" ht="12.75" customHeight="1" x14ac:dyDescent="0.4">
      <c r="A322" s="170"/>
      <c r="B322" s="171"/>
      <c r="C322" s="171"/>
      <c r="D322" s="171"/>
      <c r="E322" s="171"/>
      <c r="F322" s="171"/>
      <c r="G322" s="171"/>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1"/>
      <c r="FE322" s="32"/>
      <c r="FF322" s="32"/>
      <c r="FG322" s="32"/>
      <c r="FH322" s="32"/>
      <c r="FI322" s="32"/>
      <c r="FJ322" s="32"/>
      <c r="FK322" s="32"/>
      <c r="FL322" s="32"/>
      <c r="FM322" s="32"/>
      <c r="FN322" s="32"/>
      <c r="FO322" s="32"/>
      <c r="FP322" s="32"/>
      <c r="FQ322" s="32"/>
    </row>
    <row r="323" spans="1:173" ht="12.75" customHeight="1" x14ac:dyDescent="0.4">
      <c r="A323" s="170"/>
      <c r="B323" s="171"/>
      <c r="C323" s="171"/>
      <c r="D323" s="171"/>
      <c r="E323" s="171"/>
      <c r="F323" s="171"/>
      <c r="G323" s="171"/>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1"/>
      <c r="FE323" s="32"/>
      <c r="FF323" s="32"/>
      <c r="FG323" s="32"/>
      <c r="FH323" s="32"/>
      <c r="FI323" s="32"/>
      <c r="FJ323" s="32"/>
      <c r="FK323" s="32"/>
      <c r="FL323" s="32"/>
      <c r="FM323" s="32"/>
      <c r="FN323" s="32"/>
      <c r="FO323" s="32"/>
      <c r="FP323" s="32"/>
      <c r="FQ323" s="32"/>
    </row>
    <row r="324" spans="1:173" ht="12.75" customHeight="1" x14ac:dyDescent="0.4">
      <c r="A324" s="170"/>
      <c r="B324" s="171"/>
      <c r="C324" s="171"/>
      <c r="D324" s="171"/>
      <c r="E324" s="171"/>
      <c r="F324" s="171"/>
      <c r="G324" s="171"/>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1"/>
      <c r="FE324" s="32"/>
      <c r="FF324" s="32"/>
      <c r="FG324" s="32"/>
      <c r="FH324" s="32"/>
      <c r="FI324" s="32"/>
      <c r="FJ324" s="32"/>
      <c r="FK324" s="32"/>
      <c r="FL324" s="32"/>
      <c r="FM324" s="32"/>
      <c r="FN324" s="32"/>
      <c r="FO324" s="32"/>
      <c r="FP324" s="32"/>
      <c r="FQ324" s="32"/>
    </row>
    <row r="325" spans="1:173" ht="12.75" customHeight="1" x14ac:dyDescent="0.4">
      <c r="A325" s="170"/>
      <c r="B325" s="171"/>
      <c r="C325" s="171"/>
      <c r="D325" s="171"/>
      <c r="E325" s="171"/>
      <c r="F325" s="171"/>
      <c r="G325" s="171"/>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1"/>
      <c r="FE325" s="32"/>
      <c r="FF325" s="32"/>
      <c r="FG325" s="32"/>
      <c r="FH325" s="32"/>
      <c r="FI325" s="32"/>
      <c r="FJ325" s="32"/>
      <c r="FK325" s="32"/>
      <c r="FL325" s="32"/>
      <c r="FM325" s="32"/>
      <c r="FN325" s="32"/>
      <c r="FO325" s="32"/>
      <c r="FP325" s="32"/>
      <c r="FQ325" s="32"/>
    </row>
    <row r="326" spans="1:173" ht="12.75" customHeight="1" x14ac:dyDescent="0.4">
      <c r="A326" s="170"/>
      <c r="B326" s="171"/>
      <c r="C326" s="171"/>
      <c r="D326" s="171"/>
      <c r="E326" s="171"/>
      <c r="F326" s="171"/>
      <c r="G326" s="171"/>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1"/>
      <c r="FE326" s="32"/>
      <c r="FF326" s="32"/>
      <c r="FG326" s="32"/>
      <c r="FH326" s="32"/>
      <c r="FI326" s="32"/>
      <c r="FJ326" s="32"/>
      <c r="FK326" s="32"/>
      <c r="FL326" s="32"/>
      <c r="FM326" s="32"/>
      <c r="FN326" s="32"/>
      <c r="FO326" s="32"/>
      <c r="FP326" s="32"/>
      <c r="FQ326" s="32"/>
    </row>
    <row r="327" spans="1:173" ht="12.75" customHeight="1" x14ac:dyDescent="0.4">
      <c r="A327" s="170"/>
      <c r="B327" s="171"/>
      <c r="C327" s="171"/>
      <c r="D327" s="171"/>
      <c r="E327" s="171"/>
      <c r="F327" s="171"/>
      <c r="G327" s="171"/>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1"/>
      <c r="FE327" s="32"/>
      <c r="FF327" s="32"/>
      <c r="FG327" s="32"/>
      <c r="FH327" s="32"/>
      <c r="FI327" s="32"/>
      <c r="FJ327" s="32"/>
      <c r="FK327" s="32"/>
      <c r="FL327" s="32"/>
      <c r="FM327" s="32"/>
      <c r="FN327" s="32"/>
      <c r="FO327" s="32"/>
      <c r="FP327" s="32"/>
      <c r="FQ327" s="32"/>
    </row>
    <row r="328" spans="1:173" ht="12.75" customHeight="1" x14ac:dyDescent="0.4">
      <c r="A328" s="170"/>
      <c r="B328" s="171"/>
      <c r="C328" s="171"/>
      <c r="D328" s="171"/>
      <c r="E328" s="171"/>
      <c r="F328" s="171"/>
      <c r="G328" s="171"/>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1"/>
      <c r="FE328" s="32"/>
      <c r="FF328" s="32"/>
      <c r="FG328" s="32"/>
      <c r="FH328" s="32"/>
      <c r="FI328" s="32"/>
      <c r="FJ328" s="32"/>
      <c r="FK328" s="32"/>
      <c r="FL328" s="32"/>
      <c r="FM328" s="32"/>
      <c r="FN328" s="32"/>
      <c r="FO328" s="32"/>
      <c r="FP328" s="32"/>
      <c r="FQ328" s="32"/>
    </row>
    <row r="329" spans="1:173" ht="12.75" customHeight="1" x14ac:dyDescent="0.4">
      <c r="A329" s="170"/>
      <c r="B329" s="171"/>
      <c r="C329" s="171"/>
      <c r="D329" s="171"/>
      <c r="E329" s="171"/>
      <c r="F329" s="171"/>
      <c r="G329" s="171"/>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1"/>
      <c r="FE329" s="32"/>
      <c r="FF329" s="32"/>
      <c r="FG329" s="32"/>
      <c r="FH329" s="32"/>
      <c r="FI329" s="32"/>
      <c r="FJ329" s="32"/>
      <c r="FK329" s="32"/>
      <c r="FL329" s="32"/>
      <c r="FM329" s="32"/>
      <c r="FN329" s="32"/>
      <c r="FO329" s="32"/>
      <c r="FP329" s="32"/>
      <c r="FQ329" s="32"/>
    </row>
    <row r="330" spans="1:173" ht="12.75" customHeight="1" x14ac:dyDescent="0.4">
      <c r="A330" s="170"/>
      <c r="B330" s="171"/>
      <c r="C330" s="171"/>
      <c r="D330" s="171"/>
      <c r="E330" s="171"/>
      <c r="F330" s="171"/>
      <c r="G330" s="171"/>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1"/>
      <c r="FE330" s="32"/>
      <c r="FF330" s="32"/>
      <c r="FG330" s="32"/>
      <c r="FH330" s="32"/>
      <c r="FI330" s="32"/>
      <c r="FJ330" s="32"/>
      <c r="FK330" s="32"/>
      <c r="FL330" s="32"/>
      <c r="FM330" s="32"/>
      <c r="FN330" s="32"/>
      <c r="FO330" s="32"/>
      <c r="FP330" s="32"/>
      <c r="FQ330" s="32"/>
    </row>
    <row r="331" spans="1:173" ht="12.75" customHeight="1" x14ac:dyDescent="0.4">
      <c r="A331" s="170"/>
      <c r="B331" s="171"/>
      <c r="C331" s="171"/>
      <c r="D331" s="171"/>
      <c r="E331" s="171"/>
      <c r="F331" s="171"/>
      <c r="G331" s="171"/>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1"/>
      <c r="FE331" s="32"/>
      <c r="FF331" s="32"/>
      <c r="FG331" s="32"/>
      <c r="FH331" s="32"/>
      <c r="FI331" s="32"/>
      <c r="FJ331" s="32"/>
      <c r="FK331" s="32"/>
      <c r="FL331" s="32"/>
      <c r="FM331" s="32"/>
      <c r="FN331" s="32"/>
      <c r="FO331" s="32"/>
      <c r="FP331" s="32"/>
      <c r="FQ331" s="32"/>
    </row>
    <row r="332" spans="1:173" ht="12.75" customHeight="1" x14ac:dyDescent="0.4">
      <c r="A332" s="170"/>
      <c r="B332" s="171"/>
      <c r="C332" s="171"/>
      <c r="D332" s="171"/>
      <c r="E332" s="171"/>
      <c r="F332" s="171"/>
      <c r="G332" s="171"/>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1"/>
      <c r="FE332" s="32"/>
      <c r="FF332" s="32"/>
      <c r="FG332" s="32"/>
      <c r="FH332" s="32"/>
      <c r="FI332" s="32"/>
      <c r="FJ332" s="32"/>
      <c r="FK332" s="32"/>
      <c r="FL332" s="32"/>
      <c r="FM332" s="32"/>
      <c r="FN332" s="32"/>
      <c r="FO332" s="32"/>
      <c r="FP332" s="32"/>
      <c r="FQ332" s="32"/>
    </row>
    <row r="333" spans="1:173" ht="12.75" customHeight="1" x14ac:dyDescent="0.4">
      <c r="A333" s="170"/>
      <c r="B333" s="171"/>
      <c r="C333" s="171"/>
      <c r="D333" s="171"/>
      <c r="E333" s="171"/>
      <c r="F333" s="171"/>
      <c r="G333" s="171"/>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1"/>
      <c r="FE333" s="32"/>
      <c r="FF333" s="32"/>
      <c r="FG333" s="32"/>
      <c r="FH333" s="32"/>
      <c r="FI333" s="32"/>
      <c r="FJ333" s="32"/>
      <c r="FK333" s="32"/>
      <c r="FL333" s="32"/>
      <c r="FM333" s="32"/>
      <c r="FN333" s="32"/>
      <c r="FO333" s="32"/>
      <c r="FP333" s="32"/>
      <c r="FQ333" s="32"/>
    </row>
    <row r="334" spans="1:173" ht="12.75" customHeight="1" x14ac:dyDescent="0.4">
      <c r="A334" s="170"/>
      <c r="B334" s="171"/>
      <c r="C334" s="171"/>
      <c r="D334" s="171"/>
      <c r="E334" s="171"/>
      <c r="F334" s="171"/>
      <c r="G334" s="171"/>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1"/>
      <c r="FE334" s="32"/>
      <c r="FF334" s="32"/>
      <c r="FG334" s="32"/>
      <c r="FH334" s="32"/>
      <c r="FI334" s="32"/>
      <c r="FJ334" s="32"/>
      <c r="FK334" s="32"/>
      <c r="FL334" s="32"/>
      <c r="FM334" s="32"/>
      <c r="FN334" s="32"/>
      <c r="FO334" s="32"/>
      <c r="FP334" s="32"/>
      <c r="FQ334" s="32"/>
    </row>
    <row r="335" spans="1:173" ht="12.75" customHeight="1" x14ac:dyDescent="0.4">
      <c r="A335" s="170"/>
      <c r="B335" s="171"/>
      <c r="C335" s="171"/>
      <c r="D335" s="171"/>
      <c r="E335" s="171"/>
      <c r="F335" s="171"/>
      <c r="G335" s="171"/>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1"/>
      <c r="FE335" s="32"/>
      <c r="FF335" s="32"/>
      <c r="FG335" s="32"/>
      <c r="FH335" s="32"/>
      <c r="FI335" s="32"/>
      <c r="FJ335" s="32"/>
      <c r="FK335" s="32"/>
      <c r="FL335" s="32"/>
      <c r="FM335" s="32"/>
      <c r="FN335" s="32"/>
      <c r="FO335" s="32"/>
      <c r="FP335" s="32"/>
      <c r="FQ335" s="32"/>
    </row>
    <row r="336" spans="1:173" ht="12.75" customHeight="1" x14ac:dyDescent="0.4">
      <c r="A336" s="170"/>
      <c r="B336" s="171"/>
      <c r="C336" s="171"/>
      <c r="D336" s="171"/>
      <c r="E336" s="171"/>
      <c r="F336" s="171"/>
      <c r="G336" s="171"/>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1"/>
      <c r="FE336" s="32"/>
      <c r="FF336" s="32"/>
      <c r="FG336" s="32"/>
      <c r="FH336" s="32"/>
      <c r="FI336" s="32"/>
      <c r="FJ336" s="32"/>
      <c r="FK336" s="32"/>
      <c r="FL336" s="32"/>
      <c r="FM336" s="32"/>
      <c r="FN336" s="32"/>
      <c r="FO336" s="32"/>
      <c r="FP336" s="32"/>
      <c r="FQ336" s="32"/>
    </row>
    <row r="337" spans="1:173" ht="12.75" customHeight="1" x14ac:dyDescent="0.4">
      <c r="A337" s="170"/>
      <c r="B337" s="171"/>
      <c r="C337" s="171"/>
      <c r="D337" s="171"/>
      <c r="E337" s="171"/>
      <c r="F337" s="171"/>
      <c r="G337" s="171"/>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1"/>
      <c r="FE337" s="32"/>
      <c r="FF337" s="32"/>
      <c r="FG337" s="32"/>
      <c r="FH337" s="32"/>
      <c r="FI337" s="32"/>
      <c r="FJ337" s="32"/>
      <c r="FK337" s="32"/>
      <c r="FL337" s="32"/>
      <c r="FM337" s="32"/>
      <c r="FN337" s="32"/>
      <c r="FO337" s="32"/>
      <c r="FP337" s="32"/>
      <c r="FQ337" s="32"/>
    </row>
    <row r="338" spans="1:173" ht="12.75" customHeight="1" x14ac:dyDescent="0.4">
      <c r="A338" s="170"/>
      <c r="B338" s="171"/>
      <c r="C338" s="171"/>
      <c r="D338" s="171"/>
      <c r="E338" s="171"/>
      <c r="F338" s="171"/>
      <c r="G338" s="171"/>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1"/>
      <c r="FE338" s="32"/>
      <c r="FF338" s="32"/>
      <c r="FG338" s="32"/>
      <c r="FH338" s="32"/>
      <c r="FI338" s="32"/>
      <c r="FJ338" s="32"/>
      <c r="FK338" s="32"/>
      <c r="FL338" s="32"/>
      <c r="FM338" s="32"/>
      <c r="FN338" s="32"/>
      <c r="FO338" s="32"/>
      <c r="FP338" s="32"/>
      <c r="FQ338" s="32"/>
    </row>
    <row r="339" spans="1:173" ht="12.75" customHeight="1" x14ac:dyDescent="0.4">
      <c r="A339" s="170"/>
      <c r="B339" s="171"/>
      <c r="C339" s="171"/>
      <c r="D339" s="171"/>
      <c r="E339" s="171"/>
      <c r="F339" s="171"/>
      <c r="G339" s="171"/>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1"/>
      <c r="FE339" s="32"/>
      <c r="FF339" s="32"/>
      <c r="FG339" s="32"/>
      <c r="FH339" s="32"/>
      <c r="FI339" s="32"/>
      <c r="FJ339" s="32"/>
      <c r="FK339" s="32"/>
      <c r="FL339" s="32"/>
      <c r="FM339" s="32"/>
      <c r="FN339" s="32"/>
      <c r="FO339" s="32"/>
      <c r="FP339" s="32"/>
      <c r="FQ339" s="32"/>
    </row>
    <row r="340" spans="1:173" ht="12.75" customHeight="1" x14ac:dyDescent="0.4">
      <c r="A340" s="170"/>
      <c r="B340" s="171"/>
      <c r="C340" s="171"/>
      <c r="D340" s="171"/>
      <c r="E340" s="171"/>
      <c r="F340" s="171"/>
      <c r="G340" s="171"/>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1"/>
      <c r="FE340" s="32"/>
      <c r="FF340" s="32"/>
      <c r="FG340" s="32"/>
      <c r="FH340" s="32"/>
      <c r="FI340" s="32"/>
      <c r="FJ340" s="32"/>
      <c r="FK340" s="32"/>
      <c r="FL340" s="32"/>
      <c r="FM340" s="32"/>
      <c r="FN340" s="32"/>
      <c r="FO340" s="32"/>
      <c r="FP340" s="32"/>
      <c r="FQ340" s="32"/>
    </row>
    <row r="341" spans="1:173" ht="12.75" customHeight="1" x14ac:dyDescent="0.4">
      <c r="A341" s="170"/>
      <c r="B341" s="171"/>
      <c r="C341" s="171"/>
      <c r="D341" s="171"/>
      <c r="E341" s="171"/>
      <c r="F341" s="171"/>
      <c r="G341" s="171"/>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1"/>
      <c r="FE341" s="32"/>
      <c r="FF341" s="32"/>
      <c r="FG341" s="32"/>
      <c r="FH341" s="32"/>
      <c r="FI341" s="32"/>
      <c r="FJ341" s="32"/>
      <c r="FK341" s="32"/>
      <c r="FL341" s="32"/>
      <c r="FM341" s="32"/>
      <c r="FN341" s="32"/>
      <c r="FO341" s="32"/>
      <c r="FP341" s="32"/>
      <c r="FQ341" s="32"/>
    </row>
    <row r="342" spans="1:173" ht="12.75" customHeight="1" x14ac:dyDescent="0.4">
      <c r="A342" s="170"/>
      <c r="B342" s="171"/>
      <c r="C342" s="171"/>
      <c r="D342" s="171"/>
      <c r="E342" s="171"/>
      <c r="F342" s="171"/>
      <c r="G342" s="171"/>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1"/>
      <c r="FE342" s="32"/>
      <c r="FF342" s="32"/>
      <c r="FG342" s="32"/>
      <c r="FH342" s="32"/>
      <c r="FI342" s="32"/>
      <c r="FJ342" s="32"/>
      <c r="FK342" s="32"/>
      <c r="FL342" s="32"/>
      <c r="FM342" s="32"/>
      <c r="FN342" s="32"/>
      <c r="FO342" s="32"/>
      <c r="FP342" s="32"/>
      <c r="FQ342" s="32"/>
    </row>
    <row r="343" spans="1:173" ht="12.75" customHeight="1" x14ac:dyDescent="0.4">
      <c r="A343" s="170"/>
      <c r="B343" s="171"/>
      <c r="C343" s="171"/>
      <c r="D343" s="171"/>
      <c r="E343" s="171"/>
      <c r="F343" s="171"/>
      <c r="G343" s="171"/>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1"/>
      <c r="FE343" s="32"/>
      <c r="FF343" s="32"/>
      <c r="FG343" s="32"/>
      <c r="FH343" s="32"/>
      <c r="FI343" s="32"/>
      <c r="FJ343" s="32"/>
      <c r="FK343" s="32"/>
      <c r="FL343" s="32"/>
      <c r="FM343" s="32"/>
      <c r="FN343" s="32"/>
      <c r="FO343" s="32"/>
      <c r="FP343" s="32"/>
      <c r="FQ343" s="32"/>
    </row>
    <row r="344" spans="1:173" ht="12.75" customHeight="1" x14ac:dyDescent="0.4">
      <c r="A344" s="170"/>
      <c r="B344" s="171"/>
      <c r="C344" s="171"/>
      <c r="D344" s="171"/>
      <c r="E344" s="171"/>
      <c r="F344" s="171"/>
      <c r="G344" s="171"/>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1"/>
      <c r="FE344" s="32"/>
      <c r="FF344" s="32"/>
      <c r="FG344" s="32"/>
      <c r="FH344" s="32"/>
      <c r="FI344" s="32"/>
      <c r="FJ344" s="32"/>
      <c r="FK344" s="32"/>
      <c r="FL344" s="32"/>
      <c r="FM344" s="32"/>
      <c r="FN344" s="32"/>
      <c r="FO344" s="32"/>
      <c r="FP344" s="32"/>
      <c r="FQ344" s="32"/>
    </row>
    <row r="345" spans="1:173" ht="12.75" customHeight="1" x14ac:dyDescent="0.4">
      <c r="A345" s="170"/>
      <c r="B345" s="171"/>
      <c r="C345" s="171"/>
      <c r="D345" s="171"/>
      <c r="E345" s="171"/>
      <c r="F345" s="171"/>
      <c r="G345" s="171"/>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1"/>
      <c r="FE345" s="32"/>
      <c r="FF345" s="32"/>
      <c r="FG345" s="32"/>
      <c r="FH345" s="32"/>
      <c r="FI345" s="32"/>
      <c r="FJ345" s="32"/>
      <c r="FK345" s="32"/>
      <c r="FL345" s="32"/>
      <c r="FM345" s="32"/>
      <c r="FN345" s="32"/>
      <c r="FO345" s="32"/>
      <c r="FP345" s="32"/>
      <c r="FQ345" s="32"/>
    </row>
    <row r="346" spans="1:173" ht="12.75" customHeight="1" x14ac:dyDescent="0.4">
      <c r="A346" s="170"/>
      <c r="B346" s="171"/>
      <c r="C346" s="171"/>
      <c r="D346" s="171"/>
      <c r="E346" s="171"/>
      <c r="F346" s="171"/>
      <c r="G346" s="171"/>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1"/>
      <c r="FE346" s="32"/>
      <c r="FF346" s="32"/>
      <c r="FG346" s="32"/>
      <c r="FH346" s="32"/>
      <c r="FI346" s="32"/>
      <c r="FJ346" s="32"/>
      <c r="FK346" s="32"/>
      <c r="FL346" s="32"/>
      <c r="FM346" s="32"/>
      <c r="FN346" s="32"/>
      <c r="FO346" s="32"/>
      <c r="FP346" s="32"/>
      <c r="FQ346" s="32"/>
    </row>
    <row r="347" spans="1:173" ht="12.75" customHeight="1" x14ac:dyDescent="0.4">
      <c r="A347" s="170"/>
      <c r="B347" s="171"/>
      <c r="C347" s="171"/>
      <c r="D347" s="171"/>
      <c r="E347" s="171"/>
      <c r="F347" s="171"/>
      <c r="G347" s="171"/>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1"/>
      <c r="FE347" s="32"/>
      <c r="FF347" s="32"/>
      <c r="FG347" s="32"/>
      <c r="FH347" s="32"/>
      <c r="FI347" s="32"/>
      <c r="FJ347" s="32"/>
      <c r="FK347" s="32"/>
      <c r="FL347" s="32"/>
      <c r="FM347" s="32"/>
      <c r="FN347" s="32"/>
      <c r="FO347" s="32"/>
      <c r="FP347" s="32"/>
      <c r="FQ347" s="32"/>
    </row>
    <row r="348" spans="1:173" ht="12.75" customHeight="1" x14ac:dyDescent="0.4">
      <c r="A348" s="170"/>
      <c r="B348" s="171"/>
      <c r="C348" s="171"/>
      <c r="D348" s="171"/>
      <c r="E348" s="171"/>
      <c r="F348" s="171"/>
      <c r="G348" s="171"/>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1"/>
      <c r="FE348" s="32"/>
      <c r="FF348" s="32"/>
      <c r="FG348" s="32"/>
      <c r="FH348" s="32"/>
      <c r="FI348" s="32"/>
      <c r="FJ348" s="32"/>
      <c r="FK348" s="32"/>
      <c r="FL348" s="32"/>
      <c r="FM348" s="32"/>
      <c r="FN348" s="32"/>
      <c r="FO348" s="32"/>
      <c r="FP348" s="32"/>
      <c r="FQ348" s="32"/>
    </row>
    <row r="349" spans="1:173" ht="12.75" customHeight="1" x14ac:dyDescent="0.4">
      <c r="A349" s="170"/>
      <c r="B349" s="171"/>
      <c r="C349" s="171"/>
      <c r="D349" s="171"/>
      <c r="E349" s="171"/>
      <c r="F349" s="171"/>
      <c r="G349" s="171"/>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1"/>
      <c r="FE349" s="32"/>
      <c r="FF349" s="32"/>
      <c r="FG349" s="32"/>
      <c r="FH349" s="32"/>
      <c r="FI349" s="32"/>
      <c r="FJ349" s="32"/>
      <c r="FK349" s="32"/>
      <c r="FL349" s="32"/>
      <c r="FM349" s="32"/>
      <c r="FN349" s="32"/>
      <c r="FO349" s="32"/>
      <c r="FP349" s="32"/>
      <c r="FQ349" s="32"/>
    </row>
    <row r="350" spans="1:173" ht="12.75" customHeight="1" x14ac:dyDescent="0.4">
      <c r="A350" s="170"/>
      <c r="B350" s="171"/>
      <c r="C350" s="171"/>
      <c r="D350" s="171"/>
      <c r="E350" s="171"/>
      <c r="F350" s="171"/>
      <c r="G350" s="171"/>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1"/>
      <c r="FE350" s="32"/>
      <c r="FF350" s="32"/>
      <c r="FG350" s="32"/>
      <c r="FH350" s="32"/>
      <c r="FI350" s="32"/>
      <c r="FJ350" s="32"/>
      <c r="FK350" s="32"/>
      <c r="FL350" s="32"/>
      <c r="FM350" s="32"/>
      <c r="FN350" s="32"/>
      <c r="FO350" s="32"/>
      <c r="FP350" s="32"/>
      <c r="FQ350" s="32"/>
    </row>
    <row r="351" spans="1:173" ht="12.75" customHeight="1" x14ac:dyDescent="0.4">
      <c r="A351" s="170"/>
      <c r="B351" s="171"/>
      <c r="C351" s="171"/>
      <c r="D351" s="171"/>
      <c r="E351" s="171"/>
      <c r="F351" s="171"/>
      <c r="G351" s="171"/>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1"/>
      <c r="FE351" s="32"/>
      <c r="FF351" s="32"/>
      <c r="FG351" s="32"/>
      <c r="FH351" s="32"/>
      <c r="FI351" s="32"/>
      <c r="FJ351" s="32"/>
      <c r="FK351" s="32"/>
      <c r="FL351" s="32"/>
      <c r="FM351" s="32"/>
      <c r="FN351" s="32"/>
      <c r="FO351" s="32"/>
      <c r="FP351" s="32"/>
      <c r="FQ351" s="32"/>
    </row>
    <row r="352" spans="1:173" ht="12.75" customHeight="1" x14ac:dyDescent="0.4">
      <c r="A352" s="170"/>
      <c r="B352" s="171"/>
      <c r="C352" s="171"/>
      <c r="D352" s="171"/>
      <c r="E352" s="171"/>
      <c r="F352" s="171"/>
      <c r="G352" s="171"/>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1"/>
      <c r="FE352" s="32"/>
      <c r="FF352" s="32"/>
      <c r="FG352" s="32"/>
      <c r="FH352" s="32"/>
      <c r="FI352" s="32"/>
      <c r="FJ352" s="32"/>
      <c r="FK352" s="32"/>
      <c r="FL352" s="32"/>
      <c r="FM352" s="32"/>
      <c r="FN352" s="32"/>
      <c r="FO352" s="32"/>
      <c r="FP352" s="32"/>
      <c r="FQ352" s="32"/>
    </row>
    <row r="353" spans="1:173" ht="12.75" customHeight="1" x14ac:dyDescent="0.4">
      <c r="A353" s="170"/>
      <c r="B353" s="171"/>
      <c r="C353" s="171"/>
      <c r="D353" s="171"/>
      <c r="E353" s="171"/>
      <c r="F353" s="171"/>
      <c r="G353" s="171"/>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1"/>
      <c r="FE353" s="32"/>
      <c r="FF353" s="32"/>
      <c r="FG353" s="32"/>
      <c r="FH353" s="32"/>
      <c r="FI353" s="32"/>
      <c r="FJ353" s="32"/>
      <c r="FK353" s="32"/>
      <c r="FL353" s="32"/>
      <c r="FM353" s="32"/>
      <c r="FN353" s="32"/>
      <c r="FO353" s="32"/>
      <c r="FP353" s="32"/>
      <c r="FQ353" s="32"/>
    </row>
    <row r="354" spans="1:173" ht="12.75" customHeight="1" x14ac:dyDescent="0.4">
      <c r="A354" s="170"/>
      <c r="B354" s="171"/>
      <c r="C354" s="171"/>
      <c r="D354" s="171"/>
      <c r="E354" s="171"/>
      <c r="F354" s="171"/>
      <c r="G354" s="171"/>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1"/>
      <c r="FE354" s="32"/>
      <c r="FF354" s="32"/>
      <c r="FG354" s="32"/>
      <c r="FH354" s="32"/>
      <c r="FI354" s="32"/>
      <c r="FJ354" s="32"/>
      <c r="FK354" s="32"/>
      <c r="FL354" s="32"/>
      <c r="FM354" s="32"/>
      <c r="FN354" s="32"/>
      <c r="FO354" s="32"/>
      <c r="FP354" s="32"/>
      <c r="FQ354" s="32"/>
    </row>
    <row r="355" spans="1:173" ht="12.75" customHeight="1" x14ac:dyDescent="0.4">
      <c r="A355" s="170"/>
      <c r="B355" s="171"/>
      <c r="C355" s="171"/>
      <c r="D355" s="171"/>
      <c r="E355" s="171"/>
      <c r="F355" s="171"/>
      <c r="G355" s="171"/>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1"/>
      <c r="FE355" s="32"/>
      <c r="FF355" s="32"/>
      <c r="FG355" s="32"/>
      <c r="FH355" s="32"/>
      <c r="FI355" s="32"/>
      <c r="FJ355" s="32"/>
      <c r="FK355" s="32"/>
      <c r="FL355" s="32"/>
      <c r="FM355" s="32"/>
      <c r="FN355" s="32"/>
      <c r="FO355" s="32"/>
      <c r="FP355" s="32"/>
      <c r="FQ355" s="32"/>
    </row>
    <row r="356" spans="1:173" ht="12.75" customHeight="1" x14ac:dyDescent="0.4">
      <c r="A356" s="170"/>
      <c r="B356" s="171"/>
      <c r="C356" s="171"/>
      <c r="D356" s="171"/>
      <c r="E356" s="171"/>
      <c r="F356" s="171"/>
      <c r="G356" s="171"/>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1"/>
      <c r="FE356" s="32"/>
      <c r="FF356" s="32"/>
      <c r="FG356" s="32"/>
      <c r="FH356" s="32"/>
      <c r="FI356" s="32"/>
      <c r="FJ356" s="32"/>
      <c r="FK356" s="32"/>
      <c r="FL356" s="32"/>
      <c r="FM356" s="32"/>
      <c r="FN356" s="32"/>
      <c r="FO356" s="32"/>
      <c r="FP356" s="32"/>
      <c r="FQ356" s="32"/>
    </row>
    <row r="357" spans="1:173" ht="12.75" customHeight="1" x14ac:dyDescent="0.4">
      <c r="A357" s="170"/>
      <c r="B357" s="171"/>
      <c r="C357" s="171"/>
      <c r="D357" s="171"/>
      <c r="E357" s="171"/>
      <c r="F357" s="171"/>
      <c r="G357" s="171"/>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1"/>
      <c r="FE357" s="32"/>
      <c r="FF357" s="32"/>
      <c r="FG357" s="32"/>
      <c r="FH357" s="32"/>
      <c r="FI357" s="32"/>
      <c r="FJ357" s="32"/>
      <c r="FK357" s="32"/>
      <c r="FL357" s="32"/>
      <c r="FM357" s="32"/>
      <c r="FN357" s="32"/>
      <c r="FO357" s="32"/>
      <c r="FP357" s="32"/>
      <c r="FQ357" s="32"/>
    </row>
    <row r="358" spans="1:173" ht="12.75" customHeight="1" x14ac:dyDescent="0.4">
      <c r="A358" s="170"/>
      <c r="B358" s="171"/>
      <c r="C358" s="171"/>
      <c r="D358" s="171"/>
      <c r="E358" s="171"/>
      <c r="F358" s="171"/>
      <c r="G358" s="171"/>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1"/>
      <c r="FE358" s="32"/>
      <c r="FF358" s="32"/>
      <c r="FG358" s="32"/>
      <c r="FH358" s="32"/>
      <c r="FI358" s="32"/>
      <c r="FJ358" s="32"/>
      <c r="FK358" s="32"/>
      <c r="FL358" s="32"/>
      <c r="FM358" s="32"/>
      <c r="FN358" s="32"/>
      <c r="FO358" s="32"/>
      <c r="FP358" s="32"/>
      <c r="FQ358" s="32"/>
    </row>
    <row r="359" spans="1:173" ht="12.75" customHeight="1" x14ac:dyDescent="0.4">
      <c r="A359" s="170"/>
      <c r="B359" s="171"/>
      <c r="C359" s="171"/>
      <c r="D359" s="171"/>
      <c r="E359" s="171"/>
      <c r="F359" s="171"/>
      <c r="G359" s="171"/>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1"/>
      <c r="FE359" s="32"/>
      <c r="FF359" s="32"/>
      <c r="FG359" s="32"/>
      <c r="FH359" s="32"/>
      <c r="FI359" s="32"/>
      <c r="FJ359" s="32"/>
      <c r="FK359" s="32"/>
      <c r="FL359" s="32"/>
      <c r="FM359" s="32"/>
      <c r="FN359" s="32"/>
      <c r="FO359" s="32"/>
      <c r="FP359" s="32"/>
      <c r="FQ359" s="32"/>
    </row>
    <row r="360" spans="1:173" ht="12.75" customHeight="1" x14ac:dyDescent="0.4">
      <c r="A360" s="170"/>
      <c r="B360" s="171"/>
      <c r="C360" s="171"/>
      <c r="D360" s="171"/>
      <c r="E360" s="171"/>
      <c r="F360" s="171"/>
      <c r="G360" s="171"/>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1"/>
      <c r="FE360" s="32"/>
      <c r="FF360" s="32"/>
      <c r="FG360" s="32"/>
      <c r="FH360" s="32"/>
      <c r="FI360" s="32"/>
      <c r="FJ360" s="32"/>
      <c r="FK360" s="32"/>
      <c r="FL360" s="32"/>
      <c r="FM360" s="32"/>
      <c r="FN360" s="32"/>
      <c r="FO360" s="32"/>
      <c r="FP360" s="32"/>
      <c r="FQ360" s="32"/>
    </row>
    <row r="361" spans="1:173" ht="12.75" customHeight="1" x14ac:dyDescent="0.4">
      <c r="A361" s="170"/>
      <c r="B361" s="171"/>
      <c r="C361" s="171"/>
      <c r="D361" s="171"/>
      <c r="E361" s="171"/>
      <c r="F361" s="171"/>
      <c r="G361" s="171"/>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1"/>
      <c r="FE361" s="32"/>
      <c r="FF361" s="32"/>
      <c r="FG361" s="32"/>
      <c r="FH361" s="32"/>
      <c r="FI361" s="32"/>
      <c r="FJ361" s="32"/>
      <c r="FK361" s="32"/>
      <c r="FL361" s="32"/>
      <c r="FM361" s="32"/>
      <c r="FN361" s="32"/>
      <c r="FO361" s="32"/>
      <c r="FP361" s="32"/>
      <c r="FQ361" s="32"/>
    </row>
    <row r="362" spans="1:173" ht="12.75" customHeight="1" x14ac:dyDescent="0.4">
      <c r="A362" s="170"/>
      <c r="B362" s="171"/>
      <c r="C362" s="171"/>
      <c r="D362" s="171"/>
      <c r="E362" s="171"/>
      <c r="F362" s="171"/>
      <c r="G362" s="171"/>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1"/>
      <c r="FE362" s="32"/>
      <c r="FF362" s="32"/>
      <c r="FG362" s="32"/>
      <c r="FH362" s="32"/>
      <c r="FI362" s="32"/>
      <c r="FJ362" s="32"/>
      <c r="FK362" s="32"/>
      <c r="FL362" s="32"/>
      <c r="FM362" s="32"/>
      <c r="FN362" s="32"/>
      <c r="FO362" s="32"/>
      <c r="FP362" s="32"/>
      <c r="FQ362" s="32"/>
    </row>
    <row r="363" spans="1:173" ht="12.75" customHeight="1" x14ac:dyDescent="0.4">
      <c r="A363" s="170"/>
      <c r="B363" s="171"/>
      <c r="C363" s="171"/>
      <c r="D363" s="171"/>
      <c r="E363" s="171"/>
      <c r="F363" s="171"/>
      <c r="G363" s="171"/>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1"/>
      <c r="FE363" s="32"/>
      <c r="FF363" s="32"/>
      <c r="FG363" s="32"/>
      <c r="FH363" s="32"/>
      <c r="FI363" s="32"/>
      <c r="FJ363" s="32"/>
      <c r="FK363" s="32"/>
      <c r="FL363" s="32"/>
      <c r="FM363" s="32"/>
      <c r="FN363" s="32"/>
      <c r="FO363" s="32"/>
      <c r="FP363" s="32"/>
      <c r="FQ363" s="32"/>
    </row>
    <row r="364" spans="1:173" ht="12.75" customHeight="1" x14ac:dyDescent="0.4">
      <c r="A364" s="170"/>
      <c r="B364" s="171"/>
      <c r="C364" s="171"/>
      <c r="D364" s="171"/>
      <c r="E364" s="171"/>
      <c r="F364" s="171"/>
      <c r="G364" s="171"/>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1"/>
      <c r="FE364" s="32"/>
      <c r="FF364" s="32"/>
      <c r="FG364" s="32"/>
      <c r="FH364" s="32"/>
      <c r="FI364" s="32"/>
      <c r="FJ364" s="32"/>
      <c r="FK364" s="32"/>
      <c r="FL364" s="32"/>
      <c r="FM364" s="32"/>
      <c r="FN364" s="32"/>
      <c r="FO364" s="32"/>
      <c r="FP364" s="32"/>
      <c r="FQ364" s="32"/>
    </row>
    <row r="365" spans="1:173" ht="12.75" customHeight="1" x14ac:dyDescent="0.4">
      <c r="A365" s="170"/>
      <c r="B365" s="171"/>
      <c r="C365" s="171"/>
      <c r="D365" s="171"/>
      <c r="E365" s="171"/>
      <c r="F365" s="171"/>
      <c r="G365" s="171"/>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1"/>
      <c r="FE365" s="32"/>
      <c r="FF365" s="32"/>
      <c r="FG365" s="32"/>
      <c r="FH365" s="32"/>
      <c r="FI365" s="32"/>
      <c r="FJ365" s="32"/>
      <c r="FK365" s="32"/>
      <c r="FL365" s="32"/>
      <c r="FM365" s="32"/>
      <c r="FN365" s="32"/>
      <c r="FO365" s="32"/>
      <c r="FP365" s="32"/>
      <c r="FQ365" s="32"/>
    </row>
    <row r="366" spans="1:173" ht="12.75" customHeight="1" x14ac:dyDescent="0.4">
      <c r="A366" s="170"/>
      <c r="B366" s="171"/>
      <c r="C366" s="171"/>
      <c r="D366" s="171"/>
      <c r="E366" s="171"/>
      <c r="F366" s="171"/>
      <c r="G366" s="171"/>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1"/>
      <c r="FE366" s="32"/>
      <c r="FF366" s="32"/>
      <c r="FG366" s="32"/>
      <c r="FH366" s="32"/>
      <c r="FI366" s="32"/>
      <c r="FJ366" s="32"/>
      <c r="FK366" s="32"/>
      <c r="FL366" s="32"/>
      <c r="FM366" s="32"/>
      <c r="FN366" s="32"/>
      <c r="FO366" s="32"/>
      <c r="FP366" s="32"/>
      <c r="FQ366" s="32"/>
    </row>
    <row r="367" spans="1:173" ht="12.75" customHeight="1" x14ac:dyDescent="0.4">
      <c r="A367" s="170"/>
      <c r="B367" s="171"/>
      <c r="C367" s="171"/>
      <c r="D367" s="171"/>
      <c r="E367" s="171"/>
      <c r="F367" s="171"/>
      <c r="G367" s="171"/>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1"/>
      <c r="FE367" s="32"/>
      <c r="FF367" s="32"/>
      <c r="FG367" s="32"/>
      <c r="FH367" s="32"/>
      <c r="FI367" s="32"/>
      <c r="FJ367" s="32"/>
      <c r="FK367" s="32"/>
      <c r="FL367" s="32"/>
      <c r="FM367" s="32"/>
      <c r="FN367" s="32"/>
      <c r="FO367" s="32"/>
      <c r="FP367" s="32"/>
      <c r="FQ367" s="32"/>
    </row>
    <row r="368" spans="1:173" ht="12.75" customHeight="1" x14ac:dyDescent="0.4">
      <c r="A368" s="170"/>
      <c r="B368" s="171"/>
      <c r="C368" s="171"/>
      <c r="D368" s="171"/>
      <c r="E368" s="171"/>
      <c r="F368" s="171"/>
      <c r="G368" s="171"/>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1"/>
      <c r="FE368" s="32"/>
      <c r="FF368" s="32"/>
      <c r="FG368" s="32"/>
      <c r="FH368" s="32"/>
      <c r="FI368" s="32"/>
      <c r="FJ368" s="32"/>
      <c r="FK368" s="32"/>
      <c r="FL368" s="32"/>
      <c r="FM368" s="32"/>
      <c r="FN368" s="32"/>
      <c r="FO368" s="32"/>
      <c r="FP368" s="32"/>
      <c r="FQ368" s="32"/>
    </row>
    <row r="369" spans="1:173" ht="12.75" customHeight="1" x14ac:dyDescent="0.4">
      <c r="A369" s="170"/>
      <c r="B369" s="171"/>
      <c r="C369" s="171"/>
      <c r="D369" s="171"/>
      <c r="E369" s="171"/>
      <c r="F369" s="171"/>
      <c r="G369" s="171"/>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1"/>
      <c r="FE369" s="32"/>
      <c r="FF369" s="32"/>
      <c r="FG369" s="32"/>
      <c r="FH369" s="32"/>
      <c r="FI369" s="32"/>
      <c r="FJ369" s="32"/>
      <c r="FK369" s="32"/>
      <c r="FL369" s="32"/>
      <c r="FM369" s="32"/>
      <c r="FN369" s="32"/>
      <c r="FO369" s="32"/>
      <c r="FP369" s="32"/>
      <c r="FQ369" s="32"/>
    </row>
    <row r="370" spans="1:173" ht="12.75" customHeight="1" x14ac:dyDescent="0.4">
      <c r="A370" s="170"/>
      <c r="B370" s="171"/>
      <c r="C370" s="171"/>
      <c r="D370" s="171"/>
      <c r="E370" s="171"/>
      <c r="F370" s="171"/>
      <c r="G370" s="171"/>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1"/>
      <c r="FE370" s="32"/>
      <c r="FF370" s="32"/>
      <c r="FG370" s="32"/>
      <c r="FH370" s="32"/>
      <c r="FI370" s="32"/>
      <c r="FJ370" s="32"/>
      <c r="FK370" s="32"/>
      <c r="FL370" s="32"/>
      <c r="FM370" s="32"/>
      <c r="FN370" s="32"/>
      <c r="FO370" s="32"/>
      <c r="FP370" s="32"/>
      <c r="FQ370" s="32"/>
    </row>
    <row r="371" spans="1:173" ht="12.75" customHeight="1" x14ac:dyDescent="0.4">
      <c r="A371" s="170"/>
      <c r="B371" s="171"/>
      <c r="C371" s="171"/>
      <c r="D371" s="171"/>
      <c r="E371" s="171"/>
      <c r="F371" s="171"/>
      <c r="G371" s="171"/>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1"/>
      <c r="FE371" s="32"/>
      <c r="FF371" s="32"/>
      <c r="FG371" s="32"/>
      <c r="FH371" s="32"/>
      <c r="FI371" s="32"/>
      <c r="FJ371" s="32"/>
      <c r="FK371" s="32"/>
      <c r="FL371" s="32"/>
      <c r="FM371" s="32"/>
      <c r="FN371" s="32"/>
      <c r="FO371" s="32"/>
      <c r="FP371" s="32"/>
      <c r="FQ371" s="32"/>
    </row>
    <row r="372" spans="1:173" ht="12.75" customHeight="1" x14ac:dyDescent="0.4">
      <c r="A372" s="170"/>
      <c r="B372" s="171"/>
      <c r="C372" s="171"/>
      <c r="D372" s="171"/>
      <c r="E372" s="171"/>
      <c r="F372" s="171"/>
      <c r="G372" s="171"/>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1"/>
      <c r="FE372" s="32"/>
      <c r="FF372" s="32"/>
      <c r="FG372" s="32"/>
      <c r="FH372" s="32"/>
      <c r="FI372" s="32"/>
      <c r="FJ372" s="32"/>
      <c r="FK372" s="32"/>
      <c r="FL372" s="32"/>
      <c r="FM372" s="32"/>
      <c r="FN372" s="32"/>
      <c r="FO372" s="32"/>
      <c r="FP372" s="32"/>
      <c r="FQ372" s="32"/>
    </row>
    <row r="373" spans="1:173" ht="12.75" customHeight="1" x14ac:dyDescent="0.4">
      <c r="A373" s="170"/>
      <c r="B373" s="171"/>
      <c r="C373" s="171"/>
      <c r="D373" s="171"/>
      <c r="E373" s="171"/>
      <c r="F373" s="171"/>
      <c r="G373" s="171"/>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1"/>
      <c r="FE373" s="32"/>
      <c r="FF373" s="32"/>
      <c r="FG373" s="32"/>
      <c r="FH373" s="32"/>
      <c r="FI373" s="32"/>
      <c r="FJ373" s="32"/>
      <c r="FK373" s="32"/>
      <c r="FL373" s="32"/>
      <c r="FM373" s="32"/>
      <c r="FN373" s="32"/>
      <c r="FO373" s="32"/>
      <c r="FP373" s="32"/>
      <c r="FQ373" s="32"/>
    </row>
    <row r="374" spans="1:173" ht="12.75" customHeight="1" x14ac:dyDescent="0.4">
      <c r="A374" s="170"/>
      <c r="B374" s="171"/>
      <c r="C374" s="171"/>
      <c r="D374" s="171"/>
      <c r="E374" s="171"/>
      <c r="F374" s="171"/>
      <c r="G374" s="171"/>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1"/>
      <c r="FE374" s="32"/>
      <c r="FF374" s="32"/>
      <c r="FG374" s="32"/>
      <c r="FH374" s="32"/>
      <c r="FI374" s="32"/>
      <c r="FJ374" s="32"/>
      <c r="FK374" s="32"/>
      <c r="FL374" s="32"/>
      <c r="FM374" s="32"/>
      <c r="FN374" s="32"/>
      <c r="FO374" s="32"/>
      <c r="FP374" s="32"/>
      <c r="FQ374" s="32"/>
    </row>
    <row r="375" spans="1:173" ht="12.75" customHeight="1" x14ac:dyDescent="0.4">
      <c r="A375" s="170"/>
      <c r="B375" s="171"/>
      <c r="C375" s="171"/>
      <c r="D375" s="171"/>
      <c r="E375" s="171"/>
      <c r="F375" s="171"/>
      <c r="G375" s="171"/>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1"/>
      <c r="FE375" s="32"/>
      <c r="FF375" s="32"/>
      <c r="FG375" s="32"/>
      <c r="FH375" s="32"/>
      <c r="FI375" s="32"/>
      <c r="FJ375" s="32"/>
      <c r="FK375" s="32"/>
      <c r="FL375" s="32"/>
      <c r="FM375" s="32"/>
      <c r="FN375" s="32"/>
      <c r="FO375" s="32"/>
      <c r="FP375" s="32"/>
      <c r="FQ375" s="32"/>
    </row>
    <row r="376" spans="1:173" ht="12.75" customHeight="1" x14ac:dyDescent="0.4">
      <c r="A376" s="170"/>
      <c r="B376" s="171"/>
      <c r="C376" s="171"/>
      <c r="D376" s="171"/>
      <c r="E376" s="171"/>
      <c r="F376" s="171"/>
      <c r="G376" s="171"/>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1"/>
      <c r="FE376" s="32"/>
      <c r="FF376" s="32"/>
      <c r="FG376" s="32"/>
      <c r="FH376" s="32"/>
      <c r="FI376" s="32"/>
      <c r="FJ376" s="32"/>
      <c r="FK376" s="32"/>
      <c r="FL376" s="32"/>
      <c r="FM376" s="32"/>
      <c r="FN376" s="32"/>
      <c r="FO376" s="32"/>
      <c r="FP376" s="32"/>
      <c r="FQ376" s="32"/>
    </row>
    <row r="377" spans="1:173" ht="12.75" customHeight="1" x14ac:dyDescent="0.4">
      <c r="A377" s="170"/>
      <c r="B377" s="171"/>
      <c r="C377" s="171"/>
      <c r="D377" s="171"/>
      <c r="E377" s="171"/>
      <c r="F377" s="171"/>
      <c r="G377" s="171"/>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1"/>
      <c r="FE377" s="32"/>
      <c r="FF377" s="32"/>
      <c r="FG377" s="32"/>
      <c r="FH377" s="32"/>
      <c r="FI377" s="32"/>
      <c r="FJ377" s="32"/>
      <c r="FK377" s="32"/>
      <c r="FL377" s="32"/>
      <c r="FM377" s="32"/>
      <c r="FN377" s="32"/>
      <c r="FO377" s="32"/>
      <c r="FP377" s="32"/>
      <c r="FQ377" s="32"/>
    </row>
    <row r="378" spans="1:173" ht="12.75" customHeight="1" x14ac:dyDescent="0.4">
      <c r="A378" s="170"/>
      <c r="B378" s="171"/>
      <c r="C378" s="171"/>
      <c r="D378" s="171"/>
      <c r="E378" s="171"/>
      <c r="F378" s="171"/>
      <c r="G378" s="171"/>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1"/>
      <c r="FE378" s="32"/>
      <c r="FF378" s="32"/>
      <c r="FG378" s="32"/>
      <c r="FH378" s="32"/>
      <c r="FI378" s="32"/>
      <c r="FJ378" s="32"/>
      <c r="FK378" s="32"/>
      <c r="FL378" s="32"/>
      <c r="FM378" s="32"/>
      <c r="FN378" s="32"/>
      <c r="FO378" s="32"/>
      <c r="FP378" s="32"/>
      <c r="FQ378" s="32"/>
    </row>
    <row r="379" spans="1:173" ht="12.75" customHeight="1" x14ac:dyDescent="0.4">
      <c r="A379" s="170"/>
      <c r="B379" s="171"/>
      <c r="C379" s="171"/>
      <c r="D379" s="171"/>
      <c r="E379" s="171"/>
      <c r="F379" s="171"/>
      <c r="G379" s="171"/>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1"/>
      <c r="FE379" s="32"/>
      <c r="FF379" s="32"/>
      <c r="FG379" s="32"/>
      <c r="FH379" s="32"/>
      <c r="FI379" s="32"/>
      <c r="FJ379" s="32"/>
      <c r="FK379" s="32"/>
      <c r="FL379" s="32"/>
      <c r="FM379" s="32"/>
      <c r="FN379" s="32"/>
      <c r="FO379" s="32"/>
      <c r="FP379" s="32"/>
      <c r="FQ379" s="32"/>
    </row>
    <row r="380" spans="1:173" ht="12.75" customHeight="1" x14ac:dyDescent="0.4">
      <c r="A380" s="170"/>
      <c r="B380" s="171"/>
      <c r="C380" s="171"/>
      <c r="D380" s="171"/>
      <c r="E380" s="171"/>
      <c r="F380" s="171"/>
      <c r="G380" s="171"/>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1"/>
      <c r="FE380" s="32"/>
      <c r="FF380" s="32"/>
      <c r="FG380" s="32"/>
      <c r="FH380" s="32"/>
      <c r="FI380" s="32"/>
      <c r="FJ380" s="32"/>
      <c r="FK380" s="32"/>
      <c r="FL380" s="32"/>
      <c r="FM380" s="32"/>
      <c r="FN380" s="32"/>
      <c r="FO380" s="32"/>
      <c r="FP380" s="32"/>
      <c r="FQ380" s="32"/>
    </row>
    <row r="381" spans="1:173" ht="12.75" customHeight="1" x14ac:dyDescent="0.4">
      <c r="A381" s="170"/>
      <c r="B381" s="171"/>
      <c r="C381" s="171"/>
      <c r="D381" s="171"/>
      <c r="E381" s="171"/>
      <c r="F381" s="171"/>
      <c r="G381" s="171"/>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1"/>
      <c r="FE381" s="32"/>
      <c r="FF381" s="32"/>
      <c r="FG381" s="32"/>
      <c r="FH381" s="32"/>
      <c r="FI381" s="32"/>
      <c r="FJ381" s="32"/>
      <c r="FK381" s="32"/>
      <c r="FL381" s="32"/>
      <c r="FM381" s="32"/>
      <c r="FN381" s="32"/>
      <c r="FO381" s="32"/>
      <c r="FP381" s="32"/>
      <c r="FQ381" s="32"/>
    </row>
    <row r="382" spans="1:173" ht="12.75" customHeight="1" x14ac:dyDescent="0.4">
      <c r="A382" s="170"/>
      <c r="B382" s="171"/>
      <c r="C382" s="171"/>
      <c r="D382" s="171"/>
      <c r="E382" s="171"/>
      <c r="F382" s="171"/>
      <c r="G382" s="171"/>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1"/>
      <c r="FE382" s="32"/>
      <c r="FF382" s="32"/>
      <c r="FG382" s="32"/>
      <c r="FH382" s="32"/>
      <c r="FI382" s="32"/>
      <c r="FJ382" s="32"/>
      <c r="FK382" s="32"/>
      <c r="FL382" s="32"/>
      <c r="FM382" s="32"/>
      <c r="FN382" s="32"/>
      <c r="FO382" s="32"/>
      <c r="FP382" s="32"/>
      <c r="FQ382" s="32"/>
    </row>
    <row r="383" spans="1:173" ht="12.75" customHeight="1" x14ac:dyDescent="0.4">
      <c r="A383" s="170"/>
      <c r="B383" s="171"/>
      <c r="C383" s="171"/>
      <c r="D383" s="171"/>
      <c r="E383" s="171"/>
      <c r="F383" s="171"/>
      <c r="G383" s="171"/>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1"/>
      <c r="FE383" s="32"/>
      <c r="FF383" s="32"/>
      <c r="FG383" s="32"/>
      <c r="FH383" s="32"/>
      <c r="FI383" s="32"/>
      <c r="FJ383" s="32"/>
      <c r="FK383" s="32"/>
      <c r="FL383" s="32"/>
      <c r="FM383" s="32"/>
      <c r="FN383" s="32"/>
      <c r="FO383" s="32"/>
      <c r="FP383" s="32"/>
      <c r="FQ383" s="32"/>
    </row>
    <row r="384" spans="1:173" ht="12.75" customHeight="1" x14ac:dyDescent="0.4">
      <c r="A384" s="170"/>
      <c r="B384" s="171"/>
      <c r="C384" s="171"/>
      <c r="D384" s="171"/>
      <c r="E384" s="171"/>
      <c r="F384" s="171"/>
      <c r="G384" s="171"/>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1"/>
      <c r="FE384" s="32"/>
      <c r="FF384" s="32"/>
      <c r="FG384" s="32"/>
      <c r="FH384" s="32"/>
      <c r="FI384" s="32"/>
      <c r="FJ384" s="32"/>
      <c r="FK384" s="32"/>
      <c r="FL384" s="32"/>
      <c r="FM384" s="32"/>
      <c r="FN384" s="32"/>
      <c r="FO384" s="32"/>
      <c r="FP384" s="32"/>
      <c r="FQ384" s="32"/>
    </row>
    <row r="385" spans="1:173" ht="12.75" customHeight="1" x14ac:dyDescent="0.4">
      <c r="A385" s="170"/>
      <c r="B385" s="171"/>
      <c r="C385" s="171"/>
      <c r="D385" s="171"/>
      <c r="E385" s="171"/>
      <c r="F385" s="171"/>
      <c r="G385" s="171"/>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1"/>
      <c r="FE385" s="32"/>
      <c r="FF385" s="32"/>
      <c r="FG385" s="32"/>
      <c r="FH385" s="32"/>
      <c r="FI385" s="32"/>
      <c r="FJ385" s="32"/>
      <c r="FK385" s="32"/>
      <c r="FL385" s="32"/>
      <c r="FM385" s="32"/>
      <c r="FN385" s="32"/>
      <c r="FO385" s="32"/>
      <c r="FP385" s="32"/>
      <c r="FQ385" s="32"/>
    </row>
    <row r="386" spans="1:173" ht="12.75" customHeight="1" x14ac:dyDescent="0.4">
      <c r="A386" s="170"/>
      <c r="B386" s="171"/>
      <c r="C386" s="171"/>
      <c r="D386" s="171"/>
      <c r="E386" s="171"/>
      <c r="F386" s="171"/>
      <c r="G386" s="171"/>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1"/>
      <c r="FE386" s="32"/>
      <c r="FF386" s="32"/>
      <c r="FG386" s="32"/>
      <c r="FH386" s="32"/>
      <c r="FI386" s="32"/>
      <c r="FJ386" s="32"/>
      <c r="FK386" s="32"/>
      <c r="FL386" s="32"/>
      <c r="FM386" s="32"/>
      <c r="FN386" s="32"/>
      <c r="FO386" s="32"/>
      <c r="FP386" s="32"/>
      <c r="FQ386" s="32"/>
    </row>
    <row r="387" spans="1:173" ht="12.75" customHeight="1" x14ac:dyDescent="0.4">
      <c r="A387" s="170"/>
      <c r="B387" s="171"/>
      <c r="C387" s="171"/>
      <c r="D387" s="171"/>
      <c r="E387" s="171"/>
      <c r="F387" s="171"/>
      <c r="G387" s="171"/>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1"/>
      <c r="FE387" s="32"/>
      <c r="FF387" s="32"/>
      <c r="FG387" s="32"/>
      <c r="FH387" s="32"/>
      <c r="FI387" s="32"/>
      <c r="FJ387" s="32"/>
      <c r="FK387" s="32"/>
      <c r="FL387" s="32"/>
      <c r="FM387" s="32"/>
      <c r="FN387" s="32"/>
      <c r="FO387" s="32"/>
      <c r="FP387" s="32"/>
      <c r="FQ387" s="32"/>
    </row>
    <row r="388" spans="1:173" ht="12.75" customHeight="1" x14ac:dyDescent="0.4">
      <c r="A388" s="170"/>
      <c r="B388" s="171"/>
      <c r="C388" s="171"/>
      <c r="D388" s="171"/>
      <c r="E388" s="171"/>
      <c r="F388" s="171"/>
      <c r="G388" s="171"/>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1"/>
      <c r="FE388" s="32"/>
      <c r="FF388" s="32"/>
      <c r="FG388" s="32"/>
      <c r="FH388" s="32"/>
      <c r="FI388" s="32"/>
      <c r="FJ388" s="32"/>
      <c r="FK388" s="32"/>
      <c r="FL388" s="32"/>
      <c r="FM388" s="32"/>
      <c r="FN388" s="32"/>
      <c r="FO388" s="32"/>
      <c r="FP388" s="32"/>
      <c r="FQ388" s="32"/>
    </row>
    <row r="389" spans="1:173" ht="12.75" customHeight="1" x14ac:dyDescent="0.4">
      <c r="A389" s="170"/>
      <c r="B389" s="171"/>
      <c r="C389" s="171"/>
      <c r="D389" s="171"/>
      <c r="E389" s="171"/>
      <c r="F389" s="171"/>
      <c r="G389" s="171"/>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1"/>
      <c r="FE389" s="32"/>
      <c r="FF389" s="32"/>
      <c r="FG389" s="32"/>
      <c r="FH389" s="32"/>
      <c r="FI389" s="32"/>
      <c r="FJ389" s="32"/>
      <c r="FK389" s="32"/>
      <c r="FL389" s="32"/>
      <c r="FM389" s="32"/>
      <c r="FN389" s="32"/>
      <c r="FO389" s="32"/>
      <c r="FP389" s="32"/>
      <c r="FQ389" s="32"/>
    </row>
    <row r="390" spans="1:173" ht="12.75" customHeight="1" x14ac:dyDescent="0.4">
      <c r="A390" s="170"/>
      <c r="B390" s="171"/>
      <c r="C390" s="171"/>
      <c r="D390" s="171"/>
      <c r="E390" s="171"/>
      <c r="F390" s="171"/>
      <c r="G390" s="171"/>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1"/>
      <c r="FE390" s="32"/>
      <c r="FF390" s="32"/>
      <c r="FG390" s="32"/>
      <c r="FH390" s="32"/>
      <c r="FI390" s="32"/>
      <c r="FJ390" s="32"/>
      <c r="FK390" s="32"/>
      <c r="FL390" s="32"/>
      <c r="FM390" s="32"/>
      <c r="FN390" s="32"/>
      <c r="FO390" s="32"/>
      <c r="FP390" s="32"/>
      <c r="FQ390" s="32"/>
    </row>
    <row r="391" spans="1:173" ht="12.75" customHeight="1" x14ac:dyDescent="0.4">
      <c r="A391" s="170"/>
      <c r="B391" s="171"/>
      <c r="C391" s="171"/>
      <c r="D391" s="171"/>
      <c r="E391" s="171"/>
      <c r="F391" s="171"/>
      <c r="G391" s="171"/>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1"/>
      <c r="FE391" s="32"/>
      <c r="FF391" s="32"/>
      <c r="FG391" s="32"/>
      <c r="FH391" s="32"/>
      <c r="FI391" s="32"/>
      <c r="FJ391" s="32"/>
      <c r="FK391" s="32"/>
      <c r="FL391" s="32"/>
      <c r="FM391" s="32"/>
      <c r="FN391" s="32"/>
      <c r="FO391" s="32"/>
      <c r="FP391" s="32"/>
      <c r="FQ391" s="32"/>
    </row>
    <row r="392" spans="1:173" ht="12.75" customHeight="1" x14ac:dyDescent="0.4">
      <c r="A392" s="170"/>
      <c r="B392" s="171"/>
      <c r="C392" s="171"/>
      <c r="D392" s="171"/>
      <c r="E392" s="171"/>
      <c r="F392" s="171"/>
      <c r="G392" s="171"/>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1"/>
      <c r="FE392" s="32"/>
      <c r="FF392" s="32"/>
      <c r="FG392" s="32"/>
      <c r="FH392" s="32"/>
      <c r="FI392" s="32"/>
      <c r="FJ392" s="32"/>
      <c r="FK392" s="32"/>
      <c r="FL392" s="32"/>
      <c r="FM392" s="32"/>
      <c r="FN392" s="32"/>
      <c r="FO392" s="32"/>
      <c r="FP392" s="32"/>
      <c r="FQ392" s="32"/>
    </row>
    <row r="393" spans="1:173" ht="12.75" customHeight="1" x14ac:dyDescent="0.4">
      <c r="A393" s="170"/>
      <c r="B393" s="171"/>
      <c r="C393" s="171"/>
      <c r="D393" s="171"/>
      <c r="E393" s="171"/>
      <c r="F393" s="171"/>
      <c r="G393" s="171"/>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1"/>
      <c r="FE393" s="32"/>
      <c r="FF393" s="32"/>
      <c r="FG393" s="32"/>
      <c r="FH393" s="32"/>
      <c r="FI393" s="32"/>
      <c r="FJ393" s="32"/>
      <c r="FK393" s="32"/>
      <c r="FL393" s="32"/>
      <c r="FM393" s="32"/>
      <c r="FN393" s="32"/>
      <c r="FO393" s="32"/>
      <c r="FP393" s="32"/>
      <c r="FQ393" s="32"/>
    </row>
    <row r="394" spans="1:173" ht="12.75" customHeight="1" x14ac:dyDescent="0.4">
      <c r="A394" s="170"/>
      <c r="B394" s="171"/>
      <c r="C394" s="171"/>
      <c r="D394" s="171"/>
      <c r="E394" s="171"/>
      <c r="F394" s="171"/>
      <c r="G394" s="171"/>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1"/>
      <c r="FE394" s="32"/>
      <c r="FF394" s="32"/>
      <c r="FG394" s="32"/>
      <c r="FH394" s="32"/>
      <c r="FI394" s="32"/>
      <c r="FJ394" s="32"/>
      <c r="FK394" s="32"/>
      <c r="FL394" s="32"/>
      <c r="FM394" s="32"/>
      <c r="FN394" s="32"/>
      <c r="FO394" s="32"/>
      <c r="FP394" s="32"/>
      <c r="FQ394" s="32"/>
    </row>
    <row r="395" spans="1:173" ht="12.75" customHeight="1" x14ac:dyDescent="0.4">
      <c r="A395" s="170"/>
      <c r="B395" s="171"/>
      <c r="C395" s="171"/>
      <c r="D395" s="171"/>
      <c r="E395" s="171"/>
      <c r="F395" s="171"/>
      <c r="G395" s="171"/>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1"/>
      <c r="FE395" s="32"/>
      <c r="FF395" s="32"/>
      <c r="FG395" s="32"/>
      <c r="FH395" s="32"/>
      <c r="FI395" s="32"/>
      <c r="FJ395" s="32"/>
      <c r="FK395" s="32"/>
      <c r="FL395" s="32"/>
      <c r="FM395" s="32"/>
      <c r="FN395" s="32"/>
      <c r="FO395" s="32"/>
      <c r="FP395" s="32"/>
      <c r="FQ395" s="32"/>
    </row>
    <row r="396" spans="1:173" ht="12.75" customHeight="1" x14ac:dyDescent="0.4">
      <c r="A396" s="170"/>
      <c r="B396" s="171"/>
      <c r="C396" s="171"/>
      <c r="D396" s="171"/>
      <c r="E396" s="171"/>
      <c r="F396" s="171"/>
      <c r="G396" s="171"/>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1"/>
      <c r="FE396" s="32"/>
      <c r="FF396" s="32"/>
      <c r="FG396" s="32"/>
      <c r="FH396" s="32"/>
      <c r="FI396" s="32"/>
      <c r="FJ396" s="32"/>
      <c r="FK396" s="32"/>
      <c r="FL396" s="32"/>
      <c r="FM396" s="32"/>
      <c r="FN396" s="32"/>
      <c r="FO396" s="32"/>
      <c r="FP396" s="32"/>
      <c r="FQ396" s="32"/>
    </row>
    <row r="397" spans="1:173" ht="12.75" customHeight="1" x14ac:dyDescent="0.4">
      <c r="A397" s="170"/>
      <c r="B397" s="171"/>
      <c r="C397" s="171"/>
      <c r="D397" s="171"/>
      <c r="E397" s="171"/>
      <c r="F397" s="171"/>
      <c r="G397" s="171"/>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1"/>
      <c r="FE397" s="32"/>
      <c r="FF397" s="32"/>
      <c r="FG397" s="32"/>
      <c r="FH397" s="32"/>
      <c r="FI397" s="32"/>
      <c r="FJ397" s="32"/>
      <c r="FK397" s="32"/>
      <c r="FL397" s="32"/>
      <c r="FM397" s="32"/>
      <c r="FN397" s="32"/>
      <c r="FO397" s="32"/>
      <c r="FP397" s="32"/>
      <c r="FQ397" s="32"/>
    </row>
    <row r="398" spans="1:173" ht="12.75" customHeight="1" x14ac:dyDescent="0.4">
      <c r="A398" s="170"/>
      <c r="B398" s="171"/>
      <c r="C398" s="171"/>
      <c r="D398" s="171"/>
      <c r="E398" s="171"/>
      <c r="F398" s="171"/>
      <c r="G398" s="171"/>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1"/>
      <c r="FE398" s="32"/>
      <c r="FF398" s="32"/>
      <c r="FG398" s="32"/>
      <c r="FH398" s="32"/>
      <c r="FI398" s="32"/>
      <c r="FJ398" s="32"/>
      <c r="FK398" s="32"/>
      <c r="FL398" s="32"/>
      <c r="FM398" s="32"/>
      <c r="FN398" s="32"/>
      <c r="FO398" s="32"/>
      <c r="FP398" s="32"/>
      <c r="FQ398" s="32"/>
    </row>
    <row r="399" spans="1:173" ht="12.75" customHeight="1" x14ac:dyDescent="0.4">
      <c r="A399" s="170"/>
      <c r="B399" s="171"/>
      <c r="C399" s="171"/>
      <c r="D399" s="171"/>
      <c r="E399" s="171"/>
      <c r="F399" s="171"/>
      <c r="G399" s="171"/>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1"/>
      <c r="FE399" s="32"/>
      <c r="FF399" s="32"/>
      <c r="FG399" s="32"/>
      <c r="FH399" s="32"/>
      <c r="FI399" s="32"/>
      <c r="FJ399" s="32"/>
      <c r="FK399" s="32"/>
      <c r="FL399" s="32"/>
      <c r="FM399" s="32"/>
      <c r="FN399" s="32"/>
      <c r="FO399" s="32"/>
      <c r="FP399" s="32"/>
      <c r="FQ399" s="32"/>
    </row>
    <row r="400" spans="1:173" ht="12.75" customHeight="1" x14ac:dyDescent="0.4">
      <c r="A400" s="170"/>
      <c r="B400" s="171"/>
      <c r="C400" s="171"/>
      <c r="D400" s="171"/>
      <c r="E400" s="171"/>
      <c r="F400" s="171"/>
      <c r="G400" s="171"/>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1"/>
      <c r="FE400" s="32"/>
      <c r="FF400" s="32"/>
      <c r="FG400" s="32"/>
      <c r="FH400" s="32"/>
      <c r="FI400" s="32"/>
      <c r="FJ400" s="32"/>
      <c r="FK400" s="32"/>
      <c r="FL400" s="32"/>
      <c r="FM400" s="32"/>
      <c r="FN400" s="32"/>
      <c r="FO400" s="32"/>
      <c r="FP400" s="32"/>
      <c r="FQ400" s="32"/>
    </row>
    <row r="401" spans="1:173" ht="12.75" customHeight="1" x14ac:dyDescent="0.4">
      <c r="A401" s="170"/>
      <c r="B401" s="171"/>
      <c r="C401" s="171"/>
      <c r="D401" s="171"/>
      <c r="E401" s="171"/>
      <c r="F401" s="171"/>
      <c r="G401" s="171"/>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1"/>
      <c r="FE401" s="32"/>
      <c r="FF401" s="32"/>
      <c r="FG401" s="32"/>
      <c r="FH401" s="32"/>
      <c r="FI401" s="32"/>
      <c r="FJ401" s="32"/>
      <c r="FK401" s="32"/>
      <c r="FL401" s="32"/>
      <c r="FM401" s="32"/>
      <c r="FN401" s="32"/>
      <c r="FO401" s="32"/>
      <c r="FP401" s="32"/>
      <c r="FQ401" s="32"/>
    </row>
    <row r="402" spans="1:173" ht="12.75" customHeight="1" x14ac:dyDescent="0.4">
      <c r="A402" s="170"/>
      <c r="B402" s="171"/>
      <c r="C402" s="171"/>
      <c r="D402" s="171"/>
      <c r="E402" s="171"/>
      <c r="F402" s="171"/>
      <c r="G402" s="171"/>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1"/>
      <c r="FE402" s="32"/>
      <c r="FF402" s="32"/>
      <c r="FG402" s="32"/>
      <c r="FH402" s="32"/>
      <c r="FI402" s="32"/>
      <c r="FJ402" s="32"/>
      <c r="FK402" s="32"/>
      <c r="FL402" s="32"/>
      <c r="FM402" s="32"/>
      <c r="FN402" s="32"/>
      <c r="FO402" s="32"/>
      <c r="FP402" s="32"/>
      <c r="FQ402" s="32"/>
    </row>
    <row r="403" spans="1:173" ht="12.75" customHeight="1" x14ac:dyDescent="0.4">
      <c r="A403" s="170"/>
      <c r="B403" s="171"/>
      <c r="C403" s="171"/>
      <c r="D403" s="171"/>
      <c r="E403" s="171"/>
      <c r="F403" s="171"/>
      <c r="G403" s="171"/>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1"/>
      <c r="FE403" s="32"/>
      <c r="FF403" s="32"/>
      <c r="FG403" s="32"/>
      <c r="FH403" s="32"/>
      <c r="FI403" s="32"/>
      <c r="FJ403" s="32"/>
      <c r="FK403" s="32"/>
      <c r="FL403" s="32"/>
      <c r="FM403" s="32"/>
      <c r="FN403" s="32"/>
      <c r="FO403" s="32"/>
      <c r="FP403" s="32"/>
      <c r="FQ403" s="32"/>
    </row>
    <row r="404" spans="1:173" ht="12.75" customHeight="1" x14ac:dyDescent="0.4">
      <c r="A404" s="170"/>
      <c r="B404" s="171"/>
      <c r="C404" s="171"/>
      <c r="D404" s="171"/>
      <c r="E404" s="171"/>
      <c r="F404" s="171"/>
      <c r="G404" s="171"/>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1"/>
      <c r="FE404" s="32"/>
      <c r="FF404" s="32"/>
      <c r="FG404" s="32"/>
      <c r="FH404" s="32"/>
      <c r="FI404" s="32"/>
      <c r="FJ404" s="32"/>
      <c r="FK404" s="32"/>
      <c r="FL404" s="32"/>
      <c r="FM404" s="32"/>
      <c r="FN404" s="32"/>
      <c r="FO404" s="32"/>
      <c r="FP404" s="32"/>
      <c r="FQ404" s="32"/>
    </row>
    <row r="405" spans="1:173" ht="12.75" customHeight="1" x14ac:dyDescent="0.4">
      <c r="A405" s="170"/>
      <c r="B405" s="171"/>
      <c r="C405" s="171"/>
      <c r="D405" s="171"/>
      <c r="E405" s="171"/>
      <c r="F405" s="171"/>
      <c r="G405" s="171"/>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1"/>
      <c r="FE405" s="32"/>
      <c r="FF405" s="32"/>
      <c r="FG405" s="32"/>
      <c r="FH405" s="32"/>
      <c r="FI405" s="32"/>
      <c r="FJ405" s="32"/>
      <c r="FK405" s="32"/>
      <c r="FL405" s="32"/>
      <c r="FM405" s="32"/>
      <c r="FN405" s="32"/>
      <c r="FO405" s="32"/>
      <c r="FP405" s="32"/>
      <c r="FQ405" s="32"/>
    </row>
    <row r="406" spans="1:173" ht="12.75" customHeight="1" x14ac:dyDescent="0.4">
      <c r="A406" s="170"/>
      <c r="B406" s="171"/>
      <c r="C406" s="171"/>
      <c r="D406" s="171"/>
      <c r="E406" s="171"/>
      <c r="F406" s="171"/>
      <c r="G406" s="171"/>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1"/>
      <c r="FE406" s="32"/>
      <c r="FF406" s="32"/>
      <c r="FG406" s="32"/>
      <c r="FH406" s="32"/>
      <c r="FI406" s="32"/>
      <c r="FJ406" s="32"/>
      <c r="FK406" s="32"/>
      <c r="FL406" s="32"/>
      <c r="FM406" s="32"/>
      <c r="FN406" s="32"/>
      <c r="FO406" s="32"/>
      <c r="FP406" s="32"/>
      <c r="FQ406" s="32"/>
    </row>
    <row r="407" spans="1:173" ht="12.75" customHeight="1" x14ac:dyDescent="0.4">
      <c r="A407" s="170"/>
      <c r="B407" s="171"/>
      <c r="C407" s="171"/>
      <c r="D407" s="171"/>
      <c r="E407" s="171"/>
      <c r="F407" s="171"/>
      <c r="G407" s="171"/>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1"/>
      <c r="FE407" s="32"/>
      <c r="FF407" s="32"/>
      <c r="FG407" s="32"/>
      <c r="FH407" s="32"/>
      <c r="FI407" s="32"/>
      <c r="FJ407" s="32"/>
      <c r="FK407" s="32"/>
      <c r="FL407" s="32"/>
      <c r="FM407" s="32"/>
      <c r="FN407" s="32"/>
      <c r="FO407" s="32"/>
      <c r="FP407" s="32"/>
      <c r="FQ407" s="32"/>
    </row>
    <row r="408" spans="1:173" ht="12.75" customHeight="1" x14ac:dyDescent="0.4">
      <c r="A408" s="170"/>
      <c r="B408" s="171"/>
      <c r="C408" s="171"/>
      <c r="D408" s="171"/>
      <c r="E408" s="171"/>
      <c r="F408" s="171"/>
      <c r="G408" s="171"/>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1"/>
      <c r="FE408" s="32"/>
      <c r="FF408" s="32"/>
      <c r="FG408" s="32"/>
      <c r="FH408" s="32"/>
      <c r="FI408" s="32"/>
      <c r="FJ408" s="32"/>
      <c r="FK408" s="32"/>
      <c r="FL408" s="32"/>
      <c r="FM408" s="32"/>
      <c r="FN408" s="32"/>
      <c r="FO408" s="32"/>
      <c r="FP408" s="32"/>
      <c r="FQ408" s="32"/>
    </row>
    <row r="409" spans="1:173" ht="12.75" customHeight="1" x14ac:dyDescent="0.4">
      <c r="A409" s="170"/>
      <c r="B409" s="171"/>
      <c r="C409" s="171"/>
      <c r="D409" s="171"/>
      <c r="E409" s="171"/>
      <c r="F409" s="171"/>
      <c r="G409" s="171"/>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1"/>
      <c r="FE409" s="32"/>
      <c r="FF409" s="32"/>
      <c r="FG409" s="32"/>
      <c r="FH409" s="32"/>
      <c r="FI409" s="32"/>
      <c r="FJ409" s="32"/>
      <c r="FK409" s="32"/>
      <c r="FL409" s="32"/>
      <c r="FM409" s="32"/>
      <c r="FN409" s="32"/>
      <c r="FO409" s="32"/>
      <c r="FP409" s="32"/>
      <c r="FQ409" s="32"/>
    </row>
    <row r="410" spans="1:173" ht="12.75" customHeight="1" x14ac:dyDescent="0.4">
      <c r="A410" s="170"/>
      <c r="B410" s="171"/>
      <c r="C410" s="171"/>
      <c r="D410" s="171"/>
      <c r="E410" s="171"/>
      <c r="F410" s="171"/>
      <c r="G410" s="171"/>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1"/>
      <c r="FE410" s="32"/>
      <c r="FF410" s="32"/>
      <c r="FG410" s="32"/>
      <c r="FH410" s="32"/>
      <c r="FI410" s="32"/>
      <c r="FJ410" s="32"/>
      <c r="FK410" s="32"/>
      <c r="FL410" s="32"/>
      <c r="FM410" s="32"/>
      <c r="FN410" s="32"/>
      <c r="FO410" s="32"/>
      <c r="FP410" s="32"/>
      <c r="FQ410" s="32"/>
    </row>
    <row r="411" spans="1:173" ht="12.75" customHeight="1" x14ac:dyDescent="0.4">
      <c r="A411" s="170"/>
      <c r="B411" s="171"/>
      <c r="C411" s="171"/>
      <c r="D411" s="171"/>
      <c r="E411" s="171"/>
      <c r="F411" s="171"/>
      <c r="G411" s="171"/>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1"/>
      <c r="FE411" s="32"/>
      <c r="FF411" s="32"/>
      <c r="FG411" s="32"/>
      <c r="FH411" s="32"/>
      <c r="FI411" s="32"/>
      <c r="FJ411" s="32"/>
      <c r="FK411" s="32"/>
      <c r="FL411" s="32"/>
      <c r="FM411" s="32"/>
      <c r="FN411" s="32"/>
      <c r="FO411" s="32"/>
      <c r="FP411" s="32"/>
      <c r="FQ411" s="32"/>
    </row>
    <row r="412" spans="1:173" ht="12.75" customHeight="1" x14ac:dyDescent="0.4">
      <c r="A412" s="170"/>
      <c r="B412" s="171"/>
      <c r="C412" s="171"/>
      <c r="D412" s="171"/>
      <c r="E412" s="171"/>
      <c r="F412" s="171"/>
      <c r="G412" s="171"/>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1"/>
      <c r="FE412" s="32"/>
      <c r="FF412" s="32"/>
      <c r="FG412" s="32"/>
      <c r="FH412" s="32"/>
      <c r="FI412" s="32"/>
      <c r="FJ412" s="32"/>
      <c r="FK412" s="32"/>
      <c r="FL412" s="32"/>
      <c r="FM412" s="32"/>
      <c r="FN412" s="32"/>
      <c r="FO412" s="32"/>
      <c r="FP412" s="32"/>
      <c r="FQ412" s="32"/>
    </row>
    <row r="413" spans="1:173" ht="12.75" customHeight="1" x14ac:dyDescent="0.4">
      <c r="A413" s="170"/>
      <c r="B413" s="171"/>
      <c r="C413" s="171"/>
      <c r="D413" s="171"/>
      <c r="E413" s="171"/>
      <c r="F413" s="171"/>
      <c r="G413" s="171"/>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1"/>
      <c r="FE413" s="32"/>
      <c r="FF413" s="32"/>
      <c r="FG413" s="32"/>
      <c r="FH413" s="32"/>
      <c r="FI413" s="32"/>
      <c r="FJ413" s="32"/>
      <c r="FK413" s="32"/>
      <c r="FL413" s="32"/>
      <c r="FM413" s="32"/>
      <c r="FN413" s="32"/>
      <c r="FO413" s="32"/>
      <c r="FP413" s="32"/>
      <c r="FQ413" s="32"/>
    </row>
    <row r="414" spans="1:173" ht="12.75" customHeight="1" x14ac:dyDescent="0.4">
      <c r="A414" s="170"/>
      <c r="B414" s="171"/>
      <c r="C414" s="171"/>
      <c r="D414" s="171"/>
      <c r="E414" s="171"/>
      <c r="F414" s="171"/>
      <c r="G414" s="171"/>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1"/>
      <c r="FE414" s="32"/>
      <c r="FF414" s="32"/>
      <c r="FG414" s="32"/>
      <c r="FH414" s="32"/>
      <c r="FI414" s="32"/>
      <c r="FJ414" s="32"/>
      <c r="FK414" s="32"/>
      <c r="FL414" s="32"/>
      <c r="FM414" s="32"/>
      <c r="FN414" s="32"/>
      <c r="FO414" s="32"/>
      <c r="FP414" s="32"/>
      <c r="FQ414" s="32"/>
    </row>
    <row r="415" spans="1:173" ht="12.75" customHeight="1" x14ac:dyDescent="0.4">
      <c r="A415" s="170"/>
      <c r="B415" s="171"/>
      <c r="C415" s="171"/>
      <c r="D415" s="171"/>
      <c r="E415" s="171"/>
      <c r="F415" s="171"/>
      <c r="G415" s="171"/>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1"/>
      <c r="FE415" s="32"/>
      <c r="FF415" s="32"/>
      <c r="FG415" s="32"/>
      <c r="FH415" s="32"/>
      <c r="FI415" s="32"/>
      <c r="FJ415" s="32"/>
      <c r="FK415" s="32"/>
      <c r="FL415" s="32"/>
      <c r="FM415" s="32"/>
      <c r="FN415" s="32"/>
      <c r="FO415" s="32"/>
      <c r="FP415" s="32"/>
      <c r="FQ415" s="32"/>
    </row>
    <row r="416" spans="1:173" ht="12.75" customHeight="1" x14ac:dyDescent="0.4">
      <c r="A416" s="170"/>
      <c r="B416" s="171"/>
      <c r="C416" s="171"/>
      <c r="D416" s="171"/>
      <c r="E416" s="171"/>
      <c r="F416" s="171"/>
      <c r="G416" s="171"/>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1"/>
      <c r="FE416" s="32"/>
      <c r="FF416" s="32"/>
      <c r="FG416" s="32"/>
      <c r="FH416" s="32"/>
      <c r="FI416" s="32"/>
      <c r="FJ416" s="32"/>
      <c r="FK416" s="32"/>
      <c r="FL416" s="32"/>
      <c r="FM416" s="32"/>
      <c r="FN416" s="32"/>
      <c r="FO416" s="32"/>
      <c r="FP416" s="32"/>
      <c r="FQ416" s="32"/>
    </row>
    <row r="417" spans="1:173" ht="12.75" customHeight="1" x14ac:dyDescent="0.4">
      <c r="A417" s="170"/>
      <c r="B417" s="171"/>
      <c r="C417" s="171"/>
      <c r="D417" s="171"/>
      <c r="E417" s="171"/>
      <c r="F417" s="171"/>
      <c r="G417" s="171"/>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1"/>
      <c r="FE417" s="32"/>
      <c r="FF417" s="32"/>
      <c r="FG417" s="32"/>
      <c r="FH417" s="32"/>
      <c r="FI417" s="32"/>
      <c r="FJ417" s="32"/>
      <c r="FK417" s="32"/>
      <c r="FL417" s="32"/>
      <c r="FM417" s="32"/>
      <c r="FN417" s="32"/>
      <c r="FO417" s="32"/>
      <c r="FP417" s="32"/>
      <c r="FQ417" s="32"/>
    </row>
    <row r="418" spans="1:173" ht="12.75" customHeight="1" x14ac:dyDescent="0.4">
      <c r="A418" s="170"/>
      <c r="B418" s="171"/>
      <c r="C418" s="171"/>
      <c r="D418" s="171"/>
      <c r="E418" s="171"/>
      <c r="F418" s="171"/>
      <c r="G418" s="171"/>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1"/>
      <c r="FE418" s="32"/>
      <c r="FF418" s="32"/>
      <c r="FG418" s="32"/>
      <c r="FH418" s="32"/>
      <c r="FI418" s="32"/>
      <c r="FJ418" s="32"/>
      <c r="FK418" s="32"/>
      <c r="FL418" s="32"/>
      <c r="FM418" s="32"/>
      <c r="FN418" s="32"/>
      <c r="FO418" s="32"/>
      <c r="FP418" s="32"/>
      <c r="FQ418" s="32"/>
    </row>
    <row r="419" spans="1:173" ht="12.75" customHeight="1" x14ac:dyDescent="0.4">
      <c r="A419" s="170"/>
      <c r="B419" s="171"/>
      <c r="C419" s="171"/>
      <c r="D419" s="171"/>
      <c r="E419" s="171"/>
      <c r="F419" s="171"/>
      <c r="G419" s="171"/>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1"/>
      <c r="FE419" s="32"/>
      <c r="FF419" s="32"/>
      <c r="FG419" s="32"/>
      <c r="FH419" s="32"/>
      <c r="FI419" s="32"/>
      <c r="FJ419" s="32"/>
      <c r="FK419" s="32"/>
      <c r="FL419" s="32"/>
      <c r="FM419" s="32"/>
      <c r="FN419" s="32"/>
      <c r="FO419" s="32"/>
      <c r="FP419" s="32"/>
      <c r="FQ419" s="32"/>
    </row>
    <row r="420" spans="1:173" ht="12.75" customHeight="1" x14ac:dyDescent="0.4">
      <c r="A420" s="170"/>
      <c r="B420" s="171"/>
      <c r="C420" s="171"/>
      <c r="D420" s="171"/>
      <c r="E420" s="171"/>
      <c r="F420" s="171"/>
      <c r="G420" s="171"/>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1"/>
      <c r="FE420" s="32"/>
      <c r="FF420" s="32"/>
      <c r="FG420" s="32"/>
      <c r="FH420" s="32"/>
      <c r="FI420" s="32"/>
      <c r="FJ420" s="32"/>
      <c r="FK420" s="32"/>
      <c r="FL420" s="32"/>
      <c r="FM420" s="32"/>
      <c r="FN420" s="32"/>
      <c r="FO420" s="32"/>
      <c r="FP420" s="32"/>
      <c r="FQ420" s="32"/>
    </row>
    <row r="421" spans="1:173" ht="12.75" customHeight="1" x14ac:dyDescent="0.4">
      <c r="A421" s="170"/>
      <c r="B421" s="171"/>
      <c r="C421" s="171"/>
      <c r="D421" s="171"/>
      <c r="E421" s="171"/>
      <c r="F421" s="171"/>
      <c r="G421" s="171"/>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1"/>
      <c r="FE421" s="32"/>
      <c r="FF421" s="32"/>
      <c r="FG421" s="32"/>
      <c r="FH421" s="32"/>
      <c r="FI421" s="32"/>
      <c r="FJ421" s="32"/>
      <c r="FK421" s="32"/>
      <c r="FL421" s="32"/>
      <c r="FM421" s="32"/>
      <c r="FN421" s="32"/>
      <c r="FO421" s="32"/>
      <c r="FP421" s="32"/>
      <c r="FQ421" s="32"/>
    </row>
    <row r="422" spans="1:173" ht="12.75" customHeight="1" x14ac:dyDescent="0.4">
      <c r="A422" s="170"/>
      <c r="B422" s="171"/>
      <c r="C422" s="171"/>
      <c r="D422" s="171"/>
      <c r="E422" s="171"/>
      <c r="F422" s="171"/>
      <c r="G422" s="171"/>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1"/>
      <c r="FE422" s="32"/>
      <c r="FF422" s="32"/>
      <c r="FG422" s="32"/>
      <c r="FH422" s="32"/>
      <c r="FI422" s="32"/>
      <c r="FJ422" s="32"/>
      <c r="FK422" s="32"/>
      <c r="FL422" s="32"/>
      <c r="FM422" s="32"/>
      <c r="FN422" s="32"/>
      <c r="FO422" s="32"/>
      <c r="FP422" s="32"/>
      <c r="FQ422" s="32"/>
    </row>
    <row r="423" spans="1:173" ht="12.75" customHeight="1" x14ac:dyDescent="0.4">
      <c r="A423" s="170"/>
      <c r="B423" s="171"/>
      <c r="C423" s="171"/>
      <c r="D423" s="171"/>
      <c r="E423" s="171"/>
      <c r="F423" s="171"/>
      <c r="G423" s="171"/>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1"/>
      <c r="FE423" s="32"/>
      <c r="FF423" s="32"/>
      <c r="FG423" s="32"/>
      <c r="FH423" s="32"/>
      <c r="FI423" s="32"/>
      <c r="FJ423" s="32"/>
      <c r="FK423" s="32"/>
      <c r="FL423" s="32"/>
      <c r="FM423" s="32"/>
      <c r="FN423" s="32"/>
      <c r="FO423" s="32"/>
      <c r="FP423" s="32"/>
      <c r="FQ423" s="32"/>
    </row>
    <row r="424" spans="1:173" ht="12.75" customHeight="1" x14ac:dyDescent="0.4">
      <c r="A424" s="170"/>
      <c r="B424" s="171"/>
      <c r="C424" s="171"/>
      <c r="D424" s="171"/>
      <c r="E424" s="171"/>
      <c r="F424" s="171"/>
      <c r="G424" s="171"/>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1"/>
      <c r="FE424" s="32"/>
      <c r="FF424" s="32"/>
      <c r="FG424" s="32"/>
      <c r="FH424" s="32"/>
      <c r="FI424" s="32"/>
      <c r="FJ424" s="32"/>
      <c r="FK424" s="32"/>
      <c r="FL424" s="32"/>
      <c r="FM424" s="32"/>
      <c r="FN424" s="32"/>
      <c r="FO424" s="32"/>
      <c r="FP424" s="32"/>
      <c r="FQ424" s="32"/>
    </row>
    <row r="425" spans="1:173" ht="12.75" customHeight="1" x14ac:dyDescent="0.4">
      <c r="A425" s="170"/>
      <c r="B425" s="171"/>
      <c r="C425" s="171"/>
      <c r="D425" s="171"/>
      <c r="E425" s="171"/>
      <c r="F425" s="171"/>
      <c r="G425" s="171"/>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1"/>
      <c r="FE425" s="32"/>
      <c r="FF425" s="32"/>
      <c r="FG425" s="32"/>
      <c r="FH425" s="32"/>
      <c r="FI425" s="32"/>
      <c r="FJ425" s="32"/>
      <c r="FK425" s="32"/>
      <c r="FL425" s="32"/>
      <c r="FM425" s="32"/>
      <c r="FN425" s="32"/>
      <c r="FO425" s="32"/>
      <c r="FP425" s="32"/>
      <c r="FQ425" s="32"/>
    </row>
    <row r="426" spans="1:173" ht="12.75" customHeight="1" x14ac:dyDescent="0.4">
      <c r="A426" s="170"/>
      <c r="B426" s="171"/>
      <c r="C426" s="171"/>
      <c r="D426" s="171"/>
      <c r="E426" s="171"/>
      <c r="F426" s="171"/>
      <c r="G426" s="171"/>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1"/>
      <c r="FE426" s="32"/>
      <c r="FF426" s="32"/>
      <c r="FG426" s="32"/>
      <c r="FH426" s="32"/>
      <c r="FI426" s="32"/>
      <c r="FJ426" s="32"/>
      <c r="FK426" s="32"/>
      <c r="FL426" s="32"/>
      <c r="FM426" s="32"/>
      <c r="FN426" s="32"/>
      <c r="FO426" s="32"/>
      <c r="FP426" s="32"/>
      <c r="FQ426" s="32"/>
    </row>
    <row r="427" spans="1:173" ht="12.75" customHeight="1" x14ac:dyDescent="0.4">
      <c r="A427" s="170"/>
      <c r="B427" s="171"/>
      <c r="C427" s="171"/>
      <c r="D427" s="171"/>
      <c r="E427" s="171"/>
      <c r="F427" s="171"/>
      <c r="G427" s="171"/>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1"/>
      <c r="FE427" s="32"/>
      <c r="FF427" s="32"/>
      <c r="FG427" s="32"/>
      <c r="FH427" s="32"/>
      <c r="FI427" s="32"/>
      <c r="FJ427" s="32"/>
      <c r="FK427" s="32"/>
      <c r="FL427" s="32"/>
      <c r="FM427" s="32"/>
      <c r="FN427" s="32"/>
      <c r="FO427" s="32"/>
      <c r="FP427" s="32"/>
      <c r="FQ427" s="32"/>
    </row>
    <row r="428" spans="1:173" ht="12.75" customHeight="1" x14ac:dyDescent="0.4">
      <c r="A428" s="170"/>
      <c r="B428" s="171"/>
      <c r="C428" s="171"/>
      <c r="D428" s="171"/>
      <c r="E428" s="171"/>
      <c r="F428" s="171"/>
      <c r="G428" s="171"/>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1"/>
      <c r="FE428" s="32"/>
      <c r="FF428" s="32"/>
      <c r="FG428" s="32"/>
      <c r="FH428" s="32"/>
      <c r="FI428" s="32"/>
      <c r="FJ428" s="32"/>
      <c r="FK428" s="32"/>
      <c r="FL428" s="32"/>
      <c r="FM428" s="32"/>
      <c r="FN428" s="32"/>
      <c r="FO428" s="32"/>
      <c r="FP428" s="32"/>
      <c r="FQ428" s="32"/>
    </row>
    <row r="429" spans="1:173" ht="12.75" customHeight="1" x14ac:dyDescent="0.4">
      <c r="A429" s="170"/>
      <c r="B429" s="171"/>
      <c r="C429" s="171"/>
      <c r="D429" s="171"/>
      <c r="E429" s="171"/>
      <c r="F429" s="171"/>
      <c r="G429" s="171"/>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1"/>
      <c r="FE429" s="32"/>
      <c r="FF429" s="32"/>
      <c r="FG429" s="32"/>
      <c r="FH429" s="32"/>
      <c r="FI429" s="32"/>
      <c r="FJ429" s="32"/>
      <c r="FK429" s="32"/>
      <c r="FL429" s="32"/>
      <c r="FM429" s="32"/>
      <c r="FN429" s="32"/>
      <c r="FO429" s="32"/>
      <c r="FP429" s="32"/>
      <c r="FQ429" s="32"/>
    </row>
    <row r="430" spans="1:173" ht="12.75" customHeight="1" x14ac:dyDescent="0.4">
      <c r="A430" s="170"/>
      <c r="B430" s="171"/>
      <c r="C430" s="171"/>
      <c r="D430" s="171"/>
      <c r="E430" s="171"/>
      <c r="F430" s="171"/>
      <c r="G430" s="171"/>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1"/>
      <c r="FE430" s="32"/>
      <c r="FF430" s="32"/>
      <c r="FG430" s="32"/>
      <c r="FH430" s="32"/>
      <c r="FI430" s="32"/>
      <c r="FJ430" s="32"/>
      <c r="FK430" s="32"/>
      <c r="FL430" s="32"/>
      <c r="FM430" s="32"/>
      <c r="FN430" s="32"/>
      <c r="FO430" s="32"/>
      <c r="FP430" s="32"/>
      <c r="FQ430" s="32"/>
    </row>
    <row r="431" spans="1:173" ht="12.75" customHeight="1" x14ac:dyDescent="0.4">
      <c r="A431" s="170"/>
      <c r="B431" s="171"/>
      <c r="C431" s="171"/>
      <c r="D431" s="171"/>
      <c r="E431" s="171"/>
      <c r="F431" s="171"/>
      <c r="G431" s="171"/>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1"/>
      <c r="FE431" s="32"/>
      <c r="FF431" s="32"/>
      <c r="FG431" s="32"/>
      <c r="FH431" s="32"/>
      <c r="FI431" s="32"/>
      <c r="FJ431" s="32"/>
      <c r="FK431" s="32"/>
      <c r="FL431" s="32"/>
      <c r="FM431" s="32"/>
      <c r="FN431" s="32"/>
      <c r="FO431" s="32"/>
      <c r="FP431" s="32"/>
      <c r="FQ431" s="32"/>
    </row>
    <row r="432" spans="1:173" ht="12.75" customHeight="1" x14ac:dyDescent="0.4">
      <c r="A432" s="170"/>
      <c r="B432" s="171"/>
      <c r="C432" s="171"/>
      <c r="D432" s="171"/>
      <c r="E432" s="171"/>
      <c r="F432" s="171"/>
      <c r="G432" s="171"/>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1"/>
      <c r="FE432" s="32"/>
      <c r="FF432" s="32"/>
      <c r="FG432" s="32"/>
      <c r="FH432" s="32"/>
      <c r="FI432" s="32"/>
      <c r="FJ432" s="32"/>
      <c r="FK432" s="32"/>
      <c r="FL432" s="32"/>
      <c r="FM432" s="32"/>
      <c r="FN432" s="32"/>
      <c r="FO432" s="32"/>
      <c r="FP432" s="32"/>
      <c r="FQ432" s="32"/>
    </row>
    <row r="433" spans="1:173" ht="12.75" customHeight="1" x14ac:dyDescent="0.4">
      <c r="A433" s="170"/>
      <c r="B433" s="171"/>
      <c r="C433" s="171"/>
      <c r="D433" s="171"/>
      <c r="E433" s="171"/>
      <c r="F433" s="171"/>
      <c r="G433" s="171"/>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1"/>
      <c r="FE433" s="32"/>
      <c r="FF433" s="32"/>
      <c r="FG433" s="32"/>
      <c r="FH433" s="32"/>
      <c r="FI433" s="32"/>
      <c r="FJ433" s="32"/>
      <c r="FK433" s="32"/>
      <c r="FL433" s="32"/>
      <c r="FM433" s="32"/>
      <c r="FN433" s="32"/>
      <c r="FO433" s="32"/>
      <c r="FP433" s="32"/>
      <c r="FQ433" s="32"/>
    </row>
    <row r="434" spans="1:173" ht="12.75" customHeight="1" x14ac:dyDescent="0.4">
      <c r="A434" s="170"/>
      <c r="B434" s="171"/>
      <c r="C434" s="171"/>
      <c r="D434" s="171"/>
      <c r="E434" s="171"/>
      <c r="F434" s="171"/>
      <c r="G434" s="171"/>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1"/>
      <c r="FE434" s="32"/>
      <c r="FF434" s="32"/>
      <c r="FG434" s="32"/>
      <c r="FH434" s="32"/>
      <c r="FI434" s="32"/>
      <c r="FJ434" s="32"/>
      <c r="FK434" s="32"/>
      <c r="FL434" s="32"/>
      <c r="FM434" s="32"/>
      <c r="FN434" s="32"/>
      <c r="FO434" s="32"/>
      <c r="FP434" s="32"/>
      <c r="FQ434" s="32"/>
    </row>
    <row r="435" spans="1:173" ht="12.75" customHeight="1" x14ac:dyDescent="0.4">
      <c r="A435" s="170"/>
      <c r="B435" s="171"/>
      <c r="C435" s="171"/>
      <c r="D435" s="171"/>
      <c r="E435" s="171"/>
      <c r="F435" s="171"/>
      <c r="G435" s="171"/>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1"/>
      <c r="FE435" s="32"/>
      <c r="FF435" s="32"/>
      <c r="FG435" s="32"/>
      <c r="FH435" s="32"/>
      <c r="FI435" s="32"/>
      <c r="FJ435" s="32"/>
      <c r="FK435" s="32"/>
      <c r="FL435" s="32"/>
      <c r="FM435" s="32"/>
      <c r="FN435" s="32"/>
      <c r="FO435" s="32"/>
      <c r="FP435" s="32"/>
      <c r="FQ435" s="32"/>
    </row>
    <row r="436" spans="1:173" ht="12.75" customHeight="1" x14ac:dyDescent="0.4">
      <c r="A436" s="170"/>
      <c r="B436" s="171"/>
      <c r="C436" s="171"/>
      <c r="D436" s="171"/>
      <c r="E436" s="171"/>
      <c r="F436" s="171"/>
      <c r="G436" s="171"/>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1"/>
      <c r="FE436" s="32"/>
      <c r="FF436" s="32"/>
      <c r="FG436" s="32"/>
      <c r="FH436" s="32"/>
      <c r="FI436" s="32"/>
      <c r="FJ436" s="32"/>
      <c r="FK436" s="32"/>
      <c r="FL436" s="32"/>
      <c r="FM436" s="32"/>
      <c r="FN436" s="32"/>
      <c r="FO436" s="32"/>
      <c r="FP436" s="32"/>
      <c r="FQ436" s="32"/>
    </row>
    <row r="437" spans="1:173" ht="12.75" customHeight="1" x14ac:dyDescent="0.4">
      <c r="A437" s="170"/>
      <c r="B437" s="171"/>
      <c r="C437" s="171"/>
      <c r="D437" s="171"/>
      <c r="E437" s="171"/>
      <c r="F437" s="171"/>
      <c r="G437" s="171"/>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1"/>
      <c r="FE437" s="32"/>
      <c r="FF437" s="32"/>
      <c r="FG437" s="32"/>
      <c r="FH437" s="32"/>
      <c r="FI437" s="32"/>
      <c r="FJ437" s="32"/>
      <c r="FK437" s="32"/>
      <c r="FL437" s="32"/>
      <c r="FM437" s="32"/>
      <c r="FN437" s="32"/>
      <c r="FO437" s="32"/>
      <c r="FP437" s="32"/>
      <c r="FQ437" s="32"/>
    </row>
    <row r="438" spans="1:173" ht="12.75" customHeight="1" x14ac:dyDescent="0.4">
      <c r="A438" s="170"/>
      <c r="B438" s="171"/>
      <c r="C438" s="171"/>
      <c r="D438" s="171"/>
      <c r="E438" s="171"/>
      <c r="F438" s="171"/>
      <c r="G438" s="171"/>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1"/>
      <c r="FE438" s="32"/>
      <c r="FF438" s="32"/>
      <c r="FG438" s="32"/>
      <c r="FH438" s="32"/>
      <c r="FI438" s="32"/>
      <c r="FJ438" s="32"/>
      <c r="FK438" s="32"/>
      <c r="FL438" s="32"/>
      <c r="FM438" s="32"/>
      <c r="FN438" s="32"/>
      <c r="FO438" s="32"/>
      <c r="FP438" s="32"/>
      <c r="FQ438" s="32"/>
    </row>
    <row r="439" spans="1:173" ht="12.75" customHeight="1" x14ac:dyDescent="0.4">
      <c r="A439" s="170"/>
      <c r="B439" s="171"/>
      <c r="C439" s="171"/>
      <c r="D439" s="171"/>
      <c r="E439" s="171"/>
      <c r="F439" s="171"/>
      <c r="G439" s="171"/>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1"/>
      <c r="FE439" s="32"/>
      <c r="FF439" s="32"/>
      <c r="FG439" s="32"/>
      <c r="FH439" s="32"/>
      <c r="FI439" s="32"/>
      <c r="FJ439" s="32"/>
      <c r="FK439" s="32"/>
      <c r="FL439" s="32"/>
      <c r="FM439" s="32"/>
      <c r="FN439" s="32"/>
      <c r="FO439" s="32"/>
      <c r="FP439" s="32"/>
      <c r="FQ439" s="32"/>
    </row>
    <row r="440" spans="1:173" ht="12.75" customHeight="1" x14ac:dyDescent="0.4">
      <c r="A440" s="170"/>
      <c r="B440" s="171"/>
      <c r="C440" s="171"/>
      <c r="D440" s="171"/>
      <c r="E440" s="171"/>
      <c r="F440" s="171"/>
      <c r="G440" s="171"/>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1"/>
      <c r="FE440" s="32"/>
      <c r="FF440" s="32"/>
      <c r="FG440" s="32"/>
      <c r="FH440" s="32"/>
      <c r="FI440" s="32"/>
      <c r="FJ440" s="32"/>
      <c r="FK440" s="32"/>
      <c r="FL440" s="32"/>
      <c r="FM440" s="32"/>
      <c r="FN440" s="32"/>
      <c r="FO440" s="32"/>
      <c r="FP440" s="32"/>
      <c r="FQ440" s="32"/>
    </row>
    <row r="441" spans="1:173" ht="12.75" customHeight="1" x14ac:dyDescent="0.4">
      <c r="A441" s="170"/>
      <c r="B441" s="171"/>
      <c r="C441" s="171"/>
      <c r="D441" s="171"/>
      <c r="E441" s="171"/>
      <c r="F441" s="171"/>
      <c r="G441" s="171"/>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1"/>
      <c r="FE441" s="32"/>
      <c r="FF441" s="32"/>
      <c r="FG441" s="32"/>
      <c r="FH441" s="32"/>
      <c r="FI441" s="32"/>
      <c r="FJ441" s="32"/>
      <c r="FK441" s="32"/>
      <c r="FL441" s="32"/>
      <c r="FM441" s="32"/>
      <c r="FN441" s="32"/>
      <c r="FO441" s="32"/>
      <c r="FP441" s="32"/>
      <c r="FQ441" s="32"/>
    </row>
    <row r="442" spans="1:173" ht="12.75" customHeight="1" x14ac:dyDescent="0.4">
      <c r="A442" s="170"/>
      <c r="B442" s="171"/>
      <c r="C442" s="171"/>
      <c r="D442" s="171"/>
      <c r="E442" s="171"/>
      <c r="F442" s="171"/>
      <c r="G442" s="171"/>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1"/>
      <c r="FE442" s="32"/>
      <c r="FF442" s="32"/>
      <c r="FG442" s="32"/>
      <c r="FH442" s="32"/>
      <c r="FI442" s="32"/>
      <c r="FJ442" s="32"/>
      <c r="FK442" s="32"/>
      <c r="FL442" s="32"/>
      <c r="FM442" s="32"/>
      <c r="FN442" s="32"/>
      <c r="FO442" s="32"/>
      <c r="FP442" s="32"/>
      <c r="FQ442" s="32"/>
    </row>
    <row r="443" spans="1:173" ht="12.75" customHeight="1" x14ac:dyDescent="0.4">
      <c r="A443" s="170"/>
      <c r="B443" s="171"/>
      <c r="C443" s="171"/>
      <c r="D443" s="171"/>
      <c r="E443" s="171"/>
      <c r="F443" s="171"/>
      <c r="G443" s="171"/>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1"/>
      <c r="FE443" s="32"/>
      <c r="FF443" s="32"/>
      <c r="FG443" s="32"/>
      <c r="FH443" s="32"/>
      <c r="FI443" s="32"/>
      <c r="FJ443" s="32"/>
      <c r="FK443" s="32"/>
      <c r="FL443" s="32"/>
      <c r="FM443" s="32"/>
      <c r="FN443" s="32"/>
      <c r="FO443" s="32"/>
      <c r="FP443" s="32"/>
      <c r="FQ443" s="32"/>
    </row>
    <row r="444" spans="1:173" ht="12.75" customHeight="1" x14ac:dyDescent="0.4">
      <c r="A444" s="170"/>
      <c r="B444" s="171"/>
      <c r="C444" s="171"/>
      <c r="D444" s="171"/>
      <c r="E444" s="171"/>
      <c r="F444" s="171"/>
      <c r="G444" s="171"/>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1"/>
      <c r="FE444" s="32"/>
      <c r="FF444" s="32"/>
      <c r="FG444" s="32"/>
      <c r="FH444" s="32"/>
      <c r="FI444" s="32"/>
      <c r="FJ444" s="32"/>
      <c r="FK444" s="32"/>
      <c r="FL444" s="32"/>
      <c r="FM444" s="32"/>
      <c r="FN444" s="32"/>
      <c r="FO444" s="32"/>
      <c r="FP444" s="32"/>
      <c r="FQ444" s="32"/>
    </row>
    <row r="445" spans="1:173" ht="12.75" customHeight="1" x14ac:dyDescent="0.4">
      <c r="A445" s="170"/>
      <c r="B445" s="171"/>
      <c r="C445" s="171"/>
      <c r="D445" s="171"/>
      <c r="E445" s="171"/>
      <c r="F445" s="171"/>
      <c r="G445" s="171"/>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1"/>
      <c r="FE445" s="32"/>
      <c r="FF445" s="32"/>
      <c r="FG445" s="32"/>
      <c r="FH445" s="32"/>
      <c r="FI445" s="32"/>
      <c r="FJ445" s="32"/>
      <c r="FK445" s="32"/>
      <c r="FL445" s="32"/>
      <c r="FM445" s="32"/>
      <c r="FN445" s="32"/>
      <c r="FO445" s="32"/>
      <c r="FP445" s="32"/>
      <c r="FQ445" s="32"/>
    </row>
    <row r="446" spans="1:173" ht="12.75" customHeight="1" x14ac:dyDescent="0.4">
      <c r="A446" s="170"/>
      <c r="B446" s="171"/>
      <c r="C446" s="171"/>
      <c r="D446" s="171"/>
      <c r="E446" s="171"/>
      <c r="F446" s="171"/>
      <c r="G446" s="171"/>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1"/>
      <c r="FE446" s="32"/>
      <c r="FF446" s="32"/>
      <c r="FG446" s="32"/>
      <c r="FH446" s="32"/>
      <c r="FI446" s="32"/>
      <c r="FJ446" s="32"/>
      <c r="FK446" s="32"/>
      <c r="FL446" s="32"/>
      <c r="FM446" s="32"/>
      <c r="FN446" s="32"/>
      <c r="FO446" s="32"/>
      <c r="FP446" s="32"/>
      <c r="FQ446" s="32"/>
    </row>
    <row r="447" spans="1:173" ht="12.75" customHeight="1" x14ac:dyDescent="0.4">
      <c r="A447" s="170"/>
      <c r="B447" s="171"/>
      <c r="C447" s="171"/>
      <c r="D447" s="171"/>
      <c r="E447" s="171"/>
      <c r="F447" s="171"/>
      <c r="G447" s="171"/>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1"/>
      <c r="FE447" s="32"/>
      <c r="FF447" s="32"/>
      <c r="FG447" s="32"/>
      <c r="FH447" s="32"/>
      <c r="FI447" s="32"/>
      <c r="FJ447" s="32"/>
      <c r="FK447" s="32"/>
      <c r="FL447" s="32"/>
      <c r="FM447" s="32"/>
      <c r="FN447" s="32"/>
      <c r="FO447" s="32"/>
      <c r="FP447" s="32"/>
      <c r="FQ447" s="32"/>
    </row>
    <row r="448" spans="1:173" ht="12.75" customHeight="1" x14ac:dyDescent="0.4">
      <c r="A448" s="170"/>
      <c r="B448" s="171"/>
      <c r="C448" s="171"/>
      <c r="D448" s="171"/>
      <c r="E448" s="171"/>
      <c r="F448" s="171"/>
      <c r="G448" s="171"/>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1"/>
      <c r="FE448" s="32"/>
      <c r="FF448" s="32"/>
      <c r="FG448" s="32"/>
      <c r="FH448" s="32"/>
      <c r="FI448" s="32"/>
      <c r="FJ448" s="32"/>
      <c r="FK448" s="32"/>
      <c r="FL448" s="32"/>
      <c r="FM448" s="32"/>
      <c r="FN448" s="32"/>
      <c r="FO448" s="32"/>
      <c r="FP448" s="32"/>
      <c r="FQ448" s="32"/>
    </row>
    <row r="449" spans="1:173" ht="12.75" customHeight="1" x14ac:dyDescent="0.4">
      <c r="A449" s="170"/>
      <c r="B449" s="171"/>
      <c r="C449" s="171"/>
      <c r="D449" s="171"/>
      <c r="E449" s="171"/>
      <c r="F449" s="171"/>
      <c r="G449" s="171"/>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1"/>
      <c r="FE449" s="32"/>
      <c r="FF449" s="32"/>
      <c r="FG449" s="32"/>
      <c r="FH449" s="32"/>
      <c r="FI449" s="32"/>
      <c r="FJ449" s="32"/>
      <c r="FK449" s="32"/>
      <c r="FL449" s="32"/>
      <c r="FM449" s="32"/>
      <c r="FN449" s="32"/>
      <c r="FO449" s="32"/>
      <c r="FP449" s="32"/>
      <c r="FQ449" s="32"/>
    </row>
    <row r="450" spans="1:173" ht="12.75" customHeight="1" x14ac:dyDescent="0.4">
      <c r="A450" s="170"/>
      <c r="B450" s="171"/>
      <c r="C450" s="171"/>
      <c r="D450" s="171"/>
      <c r="E450" s="171"/>
      <c r="F450" s="171"/>
      <c r="G450" s="171"/>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1"/>
      <c r="FE450" s="32"/>
      <c r="FF450" s="32"/>
      <c r="FG450" s="32"/>
      <c r="FH450" s="32"/>
      <c r="FI450" s="32"/>
      <c r="FJ450" s="32"/>
      <c r="FK450" s="32"/>
      <c r="FL450" s="32"/>
      <c r="FM450" s="32"/>
      <c r="FN450" s="32"/>
      <c r="FO450" s="32"/>
      <c r="FP450" s="32"/>
      <c r="FQ450" s="32"/>
    </row>
    <row r="451" spans="1:173" ht="12.75" customHeight="1" x14ac:dyDescent="0.4">
      <c r="A451" s="170"/>
      <c r="B451" s="171"/>
      <c r="C451" s="171"/>
      <c r="D451" s="171"/>
      <c r="E451" s="171"/>
      <c r="F451" s="171"/>
      <c r="G451" s="171"/>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1"/>
      <c r="FE451" s="32"/>
      <c r="FF451" s="32"/>
      <c r="FG451" s="32"/>
      <c r="FH451" s="32"/>
      <c r="FI451" s="32"/>
      <c r="FJ451" s="32"/>
      <c r="FK451" s="32"/>
      <c r="FL451" s="32"/>
      <c r="FM451" s="32"/>
      <c r="FN451" s="32"/>
      <c r="FO451" s="32"/>
      <c r="FP451" s="32"/>
      <c r="FQ451" s="32"/>
    </row>
    <row r="452" spans="1:173" ht="12.75" customHeight="1" x14ac:dyDescent="0.4">
      <c r="A452" s="170"/>
      <c r="B452" s="171"/>
      <c r="C452" s="171"/>
      <c r="D452" s="171"/>
      <c r="E452" s="171"/>
      <c r="F452" s="171"/>
      <c r="G452" s="171"/>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1"/>
      <c r="FE452" s="32"/>
      <c r="FF452" s="32"/>
      <c r="FG452" s="32"/>
      <c r="FH452" s="32"/>
      <c r="FI452" s="32"/>
      <c r="FJ452" s="32"/>
      <c r="FK452" s="32"/>
      <c r="FL452" s="32"/>
      <c r="FM452" s="32"/>
      <c r="FN452" s="32"/>
      <c r="FO452" s="32"/>
      <c r="FP452" s="32"/>
      <c r="FQ452" s="32"/>
    </row>
    <row r="453" spans="1:173" ht="12.75" customHeight="1" x14ac:dyDescent="0.4">
      <c r="A453" s="170"/>
      <c r="B453" s="171"/>
      <c r="C453" s="171"/>
      <c r="D453" s="171"/>
      <c r="E453" s="171"/>
      <c r="F453" s="171"/>
      <c r="G453" s="171"/>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1"/>
      <c r="FE453" s="32"/>
      <c r="FF453" s="32"/>
      <c r="FG453" s="32"/>
      <c r="FH453" s="32"/>
      <c r="FI453" s="32"/>
      <c r="FJ453" s="32"/>
      <c r="FK453" s="32"/>
      <c r="FL453" s="32"/>
      <c r="FM453" s="32"/>
      <c r="FN453" s="32"/>
      <c r="FO453" s="32"/>
      <c r="FP453" s="32"/>
      <c r="FQ453" s="32"/>
    </row>
    <row r="454" spans="1:173" ht="12.75" customHeight="1" x14ac:dyDescent="0.4">
      <c r="A454" s="170"/>
      <c r="B454" s="171"/>
      <c r="C454" s="171"/>
      <c r="D454" s="171"/>
      <c r="E454" s="171"/>
      <c r="F454" s="171"/>
      <c r="G454" s="171"/>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1"/>
      <c r="FE454" s="32"/>
      <c r="FF454" s="32"/>
      <c r="FG454" s="32"/>
      <c r="FH454" s="32"/>
      <c r="FI454" s="32"/>
      <c r="FJ454" s="32"/>
      <c r="FK454" s="32"/>
      <c r="FL454" s="32"/>
      <c r="FM454" s="32"/>
      <c r="FN454" s="32"/>
      <c r="FO454" s="32"/>
      <c r="FP454" s="32"/>
      <c r="FQ454" s="32"/>
    </row>
    <row r="455" spans="1:173" ht="12.75" customHeight="1" x14ac:dyDescent="0.4">
      <c r="A455" s="170"/>
      <c r="B455" s="171"/>
      <c r="C455" s="171"/>
      <c r="D455" s="171"/>
      <c r="E455" s="171"/>
      <c r="F455" s="171"/>
      <c r="G455" s="171"/>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1"/>
      <c r="FE455" s="32"/>
      <c r="FF455" s="32"/>
      <c r="FG455" s="32"/>
      <c r="FH455" s="32"/>
      <c r="FI455" s="32"/>
      <c r="FJ455" s="32"/>
      <c r="FK455" s="32"/>
      <c r="FL455" s="32"/>
      <c r="FM455" s="32"/>
      <c r="FN455" s="32"/>
      <c r="FO455" s="32"/>
      <c r="FP455" s="32"/>
      <c r="FQ455" s="32"/>
    </row>
    <row r="456" spans="1:173" ht="12.75" customHeight="1" x14ac:dyDescent="0.4">
      <c r="A456" s="170"/>
      <c r="B456" s="171"/>
      <c r="C456" s="171"/>
      <c r="D456" s="171"/>
      <c r="E456" s="171"/>
      <c r="F456" s="171"/>
      <c r="G456" s="171"/>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1"/>
      <c r="FE456" s="32"/>
      <c r="FF456" s="32"/>
      <c r="FG456" s="32"/>
      <c r="FH456" s="32"/>
      <c r="FI456" s="32"/>
      <c r="FJ456" s="32"/>
      <c r="FK456" s="32"/>
      <c r="FL456" s="32"/>
      <c r="FM456" s="32"/>
      <c r="FN456" s="32"/>
      <c r="FO456" s="32"/>
      <c r="FP456" s="32"/>
      <c r="FQ456" s="32"/>
    </row>
    <row r="457" spans="1:173" ht="12.75" customHeight="1" x14ac:dyDescent="0.4">
      <c r="A457" s="170"/>
      <c r="B457" s="171"/>
      <c r="C457" s="171"/>
      <c r="D457" s="171"/>
      <c r="E457" s="171"/>
      <c r="F457" s="171"/>
      <c r="G457" s="171"/>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1"/>
      <c r="FE457" s="32"/>
      <c r="FF457" s="32"/>
      <c r="FG457" s="32"/>
      <c r="FH457" s="32"/>
      <c r="FI457" s="32"/>
      <c r="FJ457" s="32"/>
      <c r="FK457" s="32"/>
      <c r="FL457" s="32"/>
      <c r="FM457" s="32"/>
      <c r="FN457" s="32"/>
      <c r="FO457" s="32"/>
      <c r="FP457" s="32"/>
      <c r="FQ457" s="32"/>
    </row>
    <row r="458" spans="1:173" ht="12.75" customHeight="1" x14ac:dyDescent="0.4">
      <c r="A458" s="170"/>
      <c r="B458" s="171"/>
      <c r="C458" s="171"/>
      <c r="D458" s="171"/>
      <c r="E458" s="171"/>
      <c r="F458" s="171"/>
      <c r="G458" s="171"/>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1"/>
      <c r="FE458" s="32"/>
      <c r="FF458" s="32"/>
      <c r="FG458" s="32"/>
      <c r="FH458" s="32"/>
      <c r="FI458" s="32"/>
      <c r="FJ458" s="32"/>
      <c r="FK458" s="32"/>
      <c r="FL458" s="32"/>
      <c r="FM458" s="32"/>
      <c r="FN458" s="32"/>
      <c r="FO458" s="32"/>
      <c r="FP458" s="32"/>
      <c r="FQ458" s="32"/>
    </row>
    <row r="459" spans="1:173" ht="12.75" customHeight="1" x14ac:dyDescent="0.4">
      <c r="A459" s="170"/>
      <c r="B459" s="171"/>
      <c r="C459" s="171"/>
      <c r="D459" s="171"/>
      <c r="E459" s="171"/>
      <c r="F459" s="171"/>
      <c r="G459" s="171"/>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1"/>
      <c r="FE459" s="32"/>
      <c r="FF459" s="32"/>
      <c r="FG459" s="32"/>
      <c r="FH459" s="32"/>
      <c r="FI459" s="32"/>
      <c r="FJ459" s="32"/>
      <c r="FK459" s="32"/>
      <c r="FL459" s="32"/>
      <c r="FM459" s="32"/>
      <c r="FN459" s="32"/>
      <c r="FO459" s="32"/>
      <c r="FP459" s="32"/>
      <c r="FQ459" s="32"/>
    </row>
    <row r="460" spans="1:173" ht="12.75" customHeight="1" x14ac:dyDescent="0.4">
      <c r="A460" s="170"/>
      <c r="B460" s="171"/>
      <c r="C460" s="171"/>
      <c r="D460" s="171"/>
      <c r="E460" s="171"/>
      <c r="F460" s="171"/>
      <c r="G460" s="171"/>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1"/>
      <c r="FE460" s="32"/>
      <c r="FF460" s="32"/>
      <c r="FG460" s="32"/>
      <c r="FH460" s="32"/>
      <c r="FI460" s="32"/>
      <c r="FJ460" s="32"/>
      <c r="FK460" s="32"/>
      <c r="FL460" s="32"/>
      <c r="FM460" s="32"/>
      <c r="FN460" s="32"/>
      <c r="FO460" s="32"/>
      <c r="FP460" s="32"/>
      <c r="FQ460" s="32"/>
    </row>
    <row r="461" spans="1:173" ht="12.75" customHeight="1" x14ac:dyDescent="0.4">
      <c r="A461" s="170"/>
      <c r="B461" s="171"/>
      <c r="C461" s="171"/>
      <c r="D461" s="171"/>
      <c r="E461" s="171"/>
      <c r="F461" s="171"/>
      <c r="G461" s="171"/>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1"/>
      <c r="FE461" s="32"/>
      <c r="FF461" s="32"/>
      <c r="FG461" s="32"/>
      <c r="FH461" s="32"/>
      <c r="FI461" s="32"/>
      <c r="FJ461" s="32"/>
      <c r="FK461" s="32"/>
      <c r="FL461" s="32"/>
      <c r="FM461" s="32"/>
      <c r="FN461" s="32"/>
      <c r="FO461" s="32"/>
      <c r="FP461" s="32"/>
      <c r="FQ461" s="32"/>
    </row>
    <row r="462" spans="1:173" ht="12.75" customHeight="1" x14ac:dyDescent="0.4">
      <c r="A462" s="170"/>
      <c r="B462" s="171"/>
      <c r="C462" s="171"/>
      <c r="D462" s="171"/>
      <c r="E462" s="171"/>
      <c r="F462" s="171"/>
      <c r="G462" s="171"/>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1"/>
      <c r="FE462" s="32"/>
      <c r="FF462" s="32"/>
      <c r="FG462" s="32"/>
      <c r="FH462" s="32"/>
      <c r="FI462" s="32"/>
      <c r="FJ462" s="32"/>
      <c r="FK462" s="32"/>
      <c r="FL462" s="32"/>
      <c r="FM462" s="32"/>
      <c r="FN462" s="32"/>
      <c r="FO462" s="32"/>
      <c r="FP462" s="32"/>
      <c r="FQ462" s="32"/>
    </row>
    <row r="463" spans="1:173" ht="12.75" customHeight="1" x14ac:dyDescent="0.4">
      <c r="A463" s="170"/>
      <c r="B463" s="171"/>
      <c r="C463" s="171"/>
      <c r="D463" s="171"/>
      <c r="E463" s="171"/>
      <c r="F463" s="171"/>
      <c r="G463" s="171"/>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1"/>
      <c r="FE463" s="32"/>
      <c r="FF463" s="32"/>
      <c r="FG463" s="32"/>
      <c r="FH463" s="32"/>
      <c r="FI463" s="32"/>
      <c r="FJ463" s="32"/>
      <c r="FK463" s="32"/>
      <c r="FL463" s="32"/>
      <c r="FM463" s="32"/>
      <c r="FN463" s="32"/>
      <c r="FO463" s="32"/>
      <c r="FP463" s="32"/>
      <c r="FQ463" s="32"/>
    </row>
    <row r="464" spans="1:173" ht="12.75" customHeight="1" x14ac:dyDescent="0.4">
      <c r="A464" s="170"/>
      <c r="B464" s="171"/>
      <c r="C464" s="171"/>
      <c r="D464" s="171"/>
      <c r="E464" s="171"/>
      <c r="F464" s="171"/>
      <c r="G464" s="171"/>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1"/>
      <c r="FE464" s="32"/>
      <c r="FF464" s="32"/>
      <c r="FG464" s="32"/>
      <c r="FH464" s="32"/>
      <c r="FI464" s="32"/>
      <c r="FJ464" s="32"/>
      <c r="FK464" s="32"/>
      <c r="FL464" s="32"/>
      <c r="FM464" s="32"/>
      <c r="FN464" s="32"/>
      <c r="FO464" s="32"/>
      <c r="FP464" s="32"/>
      <c r="FQ464" s="32"/>
    </row>
    <row r="465" spans="1:173" ht="12.75" customHeight="1" x14ac:dyDescent="0.4">
      <c r="A465" s="170"/>
      <c r="B465" s="171"/>
      <c r="C465" s="171"/>
      <c r="D465" s="171"/>
      <c r="E465" s="171"/>
      <c r="F465" s="171"/>
      <c r="G465" s="171"/>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1"/>
      <c r="FE465" s="32"/>
      <c r="FF465" s="32"/>
      <c r="FG465" s="32"/>
      <c r="FH465" s="32"/>
      <c r="FI465" s="32"/>
      <c r="FJ465" s="32"/>
      <c r="FK465" s="32"/>
      <c r="FL465" s="32"/>
      <c r="FM465" s="32"/>
      <c r="FN465" s="32"/>
      <c r="FO465" s="32"/>
      <c r="FP465" s="32"/>
      <c r="FQ465" s="32"/>
    </row>
    <row r="466" spans="1:173" ht="12.75" customHeight="1" x14ac:dyDescent="0.4">
      <c r="A466" s="170"/>
      <c r="B466" s="171"/>
      <c r="C466" s="171"/>
      <c r="D466" s="171"/>
      <c r="E466" s="171"/>
      <c r="F466" s="171"/>
      <c r="G466" s="171"/>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1"/>
      <c r="FE466" s="32"/>
      <c r="FF466" s="32"/>
      <c r="FG466" s="32"/>
      <c r="FH466" s="32"/>
      <c r="FI466" s="32"/>
      <c r="FJ466" s="32"/>
      <c r="FK466" s="32"/>
      <c r="FL466" s="32"/>
      <c r="FM466" s="32"/>
      <c r="FN466" s="32"/>
      <c r="FO466" s="32"/>
      <c r="FP466" s="32"/>
      <c r="FQ466" s="32"/>
    </row>
    <row r="467" spans="1:173" ht="12.75" customHeight="1" x14ac:dyDescent="0.4">
      <c r="A467" s="170"/>
      <c r="B467" s="171"/>
      <c r="C467" s="171"/>
      <c r="D467" s="171"/>
      <c r="E467" s="171"/>
      <c r="F467" s="171"/>
      <c r="G467" s="171"/>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1"/>
      <c r="FE467" s="32"/>
      <c r="FF467" s="32"/>
      <c r="FG467" s="32"/>
      <c r="FH467" s="32"/>
      <c r="FI467" s="32"/>
      <c r="FJ467" s="32"/>
      <c r="FK467" s="32"/>
      <c r="FL467" s="32"/>
      <c r="FM467" s="32"/>
      <c r="FN467" s="32"/>
      <c r="FO467" s="32"/>
      <c r="FP467" s="32"/>
      <c r="FQ467" s="32"/>
    </row>
    <row r="468" spans="1:173" ht="12.75" customHeight="1" x14ac:dyDescent="0.4">
      <c r="A468" s="170"/>
      <c r="B468" s="171"/>
      <c r="C468" s="171"/>
      <c r="D468" s="171"/>
      <c r="E468" s="171"/>
      <c r="F468" s="171"/>
      <c r="G468" s="171"/>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1"/>
      <c r="FE468" s="32"/>
      <c r="FF468" s="32"/>
      <c r="FG468" s="32"/>
      <c r="FH468" s="32"/>
      <c r="FI468" s="32"/>
      <c r="FJ468" s="32"/>
      <c r="FK468" s="32"/>
      <c r="FL468" s="32"/>
      <c r="FM468" s="32"/>
      <c r="FN468" s="32"/>
      <c r="FO468" s="32"/>
      <c r="FP468" s="32"/>
      <c r="FQ468" s="32"/>
    </row>
    <row r="469" spans="1:173" ht="12.75" customHeight="1" x14ac:dyDescent="0.4">
      <c r="A469" s="170"/>
      <c r="B469" s="171"/>
      <c r="C469" s="171"/>
      <c r="D469" s="171"/>
      <c r="E469" s="171"/>
      <c r="F469" s="171"/>
      <c r="G469" s="171"/>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1"/>
      <c r="FE469" s="32"/>
      <c r="FF469" s="32"/>
      <c r="FG469" s="32"/>
      <c r="FH469" s="32"/>
      <c r="FI469" s="32"/>
      <c r="FJ469" s="32"/>
      <c r="FK469" s="32"/>
      <c r="FL469" s="32"/>
      <c r="FM469" s="32"/>
      <c r="FN469" s="32"/>
      <c r="FO469" s="32"/>
      <c r="FP469" s="32"/>
      <c r="FQ469" s="32"/>
    </row>
    <row r="470" spans="1:173" ht="12.75" customHeight="1" x14ac:dyDescent="0.4">
      <c r="A470" s="170"/>
      <c r="B470" s="171"/>
      <c r="C470" s="171"/>
      <c r="D470" s="171"/>
      <c r="E470" s="171"/>
      <c r="F470" s="171"/>
      <c r="G470" s="171"/>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1"/>
      <c r="FE470" s="32"/>
      <c r="FF470" s="32"/>
      <c r="FG470" s="32"/>
      <c r="FH470" s="32"/>
      <c r="FI470" s="32"/>
      <c r="FJ470" s="32"/>
      <c r="FK470" s="32"/>
      <c r="FL470" s="32"/>
      <c r="FM470" s="32"/>
      <c r="FN470" s="32"/>
      <c r="FO470" s="32"/>
      <c r="FP470" s="32"/>
      <c r="FQ470" s="32"/>
    </row>
    <row r="471" spans="1:173" ht="12.75" customHeight="1" x14ac:dyDescent="0.4">
      <c r="A471" s="170"/>
      <c r="B471" s="171"/>
      <c r="C471" s="171"/>
      <c r="D471" s="171"/>
      <c r="E471" s="171"/>
      <c r="F471" s="171"/>
      <c r="G471" s="171"/>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1"/>
      <c r="FE471" s="32"/>
      <c r="FF471" s="32"/>
      <c r="FG471" s="32"/>
      <c r="FH471" s="32"/>
      <c r="FI471" s="32"/>
      <c r="FJ471" s="32"/>
      <c r="FK471" s="32"/>
      <c r="FL471" s="32"/>
      <c r="FM471" s="32"/>
      <c r="FN471" s="32"/>
      <c r="FO471" s="32"/>
      <c r="FP471" s="32"/>
      <c r="FQ471" s="32"/>
    </row>
    <row r="472" spans="1:173" ht="12.75" customHeight="1" x14ac:dyDescent="0.4">
      <c r="A472" s="170"/>
      <c r="B472" s="171"/>
      <c r="C472" s="171"/>
      <c r="D472" s="171"/>
      <c r="E472" s="171"/>
      <c r="F472" s="171"/>
      <c r="G472" s="171"/>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1"/>
      <c r="FE472" s="32"/>
      <c r="FF472" s="32"/>
      <c r="FG472" s="32"/>
      <c r="FH472" s="32"/>
      <c r="FI472" s="32"/>
      <c r="FJ472" s="32"/>
      <c r="FK472" s="32"/>
      <c r="FL472" s="32"/>
      <c r="FM472" s="32"/>
      <c r="FN472" s="32"/>
      <c r="FO472" s="32"/>
      <c r="FP472" s="32"/>
      <c r="FQ472" s="32"/>
    </row>
    <row r="473" spans="1:173" ht="12.75" customHeight="1" x14ac:dyDescent="0.4">
      <c r="A473" s="170"/>
      <c r="B473" s="171"/>
      <c r="C473" s="171"/>
      <c r="D473" s="171"/>
      <c r="E473" s="171"/>
      <c r="F473" s="171"/>
      <c r="G473" s="171"/>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1"/>
      <c r="FE473" s="32"/>
      <c r="FF473" s="32"/>
      <c r="FG473" s="32"/>
      <c r="FH473" s="32"/>
      <c r="FI473" s="32"/>
      <c r="FJ473" s="32"/>
      <c r="FK473" s="32"/>
      <c r="FL473" s="32"/>
      <c r="FM473" s="32"/>
      <c r="FN473" s="32"/>
      <c r="FO473" s="32"/>
      <c r="FP473" s="32"/>
      <c r="FQ473" s="32"/>
    </row>
    <row r="474" spans="1:173" ht="12.75" customHeight="1" x14ac:dyDescent="0.4">
      <c r="A474" s="170"/>
      <c r="B474" s="171"/>
      <c r="C474" s="171"/>
      <c r="D474" s="171"/>
      <c r="E474" s="171"/>
      <c r="F474" s="171"/>
      <c r="G474" s="171"/>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1"/>
      <c r="FE474" s="32"/>
      <c r="FF474" s="32"/>
      <c r="FG474" s="32"/>
      <c r="FH474" s="32"/>
      <c r="FI474" s="32"/>
      <c r="FJ474" s="32"/>
      <c r="FK474" s="32"/>
      <c r="FL474" s="32"/>
      <c r="FM474" s="32"/>
      <c r="FN474" s="32"/>
      <c r="FO474" s="32"/>
      <c r="FP474" s="32"/>
      <c r="FQ474" s="32"/>
    </row>
    <row r="475" spans="1:173" ht="12.75" customHeight="1" x14ac:dyDescent="0.4">
      <c r="A475" s="170"/>
      <c r="B475" s="171"/>
      <c r="C475" s="171"/>
      <c r="D475" s="171"/>
      <c r="E475" s="171"/>
      <c r="F475" s="171"/>
      <c r="G475" s="171"/>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1"/>
      <c r="FE475" s="32"/>
      <c r="FF475" s="32"/>
      <c r="FG475" s="32"/>
      <c r="FH475" s="32"/>
      <c r="FI475" s="32"/>
      <c r="FJ475" s="32"/>
      <c r="FK475" s="32"/>
      <c r="FL475" s="32"/>
      <c r="FM475" s="32"/>
      <c r="FN475" s="32"/>
      <c r="FO475" s="32"/>
      <c r="FP475" s="32"/>
      <c r="FQ475" s="32"/>
    </row>
    <row r="476" spans="1:173" ht="12.75" customHeight="1" x14ac:dyDescent="0.4">
      <c r="A476" s="170"/>
      <c r="B476" s="171"/>
      <c r="C476" s="171"/>
      <c r="D476" s="171"/>
      <c r="E476" s="171"/>
      <c r="F476" s="171"/>
      <c r="G476" s="171"/>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1"/>
      <c r="FE476" s="32"/>
      <c r="FF476" s="32"/>
      <c r="FG476" s="32"/>
      <c r="FH476" s="32"/>
      <c r="FI476" s="32"/>
      <c r="FJ476" s="32"/>
      <c r="FK476" s="32"/>
      <c r="FL476" s="32"/>
      <c r="FM476" s="32"/>
      <c r="FN476" s="32"/>
      <c r="FO476" s="32"/>
      <c r="FP476" s="32"/>
      <c r="FQ476" s="32"/>
    </row>
    <row r="477" spans="1:173" ht="12.75" customHeight="1" x14ac:dyDescent="0.4">
      <c r="A477" s="170"/>
      <c r="B477" s="171"/>
      <c r="C477" s="171"/>
      <c r="D477" s="171"/>
      <c r="E477" s="171"/>
      <c r="F477" s="171"/>
      <c r="G477" s="171"/>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1"/>
      <c r="FE477" s="32"/>
      <c r="FF477" s="32"/>
      <c r="FG477" s="32"/>
      <c r="FH477" s="32"/>
      <c r="FI477" s="32"/>
      <c r="FJ477" s="32"/>
      <c r="FK477" s="32"/>
      <c r="FL477" s="32"/>
      <c r="FM477" s="32"/>
      <c r="FN477" s="32"/>
      <c r="FO477" s="32"/>
      <c r="FP477" s="32"/>
      <c r="FQ477" s="32"/>
    </row>
    <row r="478" spans="1:173" ht="12.75" customHeight="1" x14ac:dyDescent="0.4">
      <c r="A478" s="170"/>
      <c r="B478" s="171"/>
      <c r="C478" s="171"/>
      <c r="D478" s="171"/>
      <c r="E478" s="171"/>
      <c r="F478" s="171"/>
      <c r="G478" s="171"/>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1"/>
      <c r="FE478" s="32"/>
      <c r="FF478" s="32"/>
      <c r="FG478" s="32"/>
      <c r="FH478" s="32"/>
      <c r="FI478" s="32"/>
      <c r="FJ478" s="32"/>
      <c r="FK478" s="32"/>
      <c r="FL478" s="32"/>
      <c r="FM478" s="32"/>
      <c r="FN478" s="32"/>
      <c r="FO478" s="32"/>
      <c r="FP478" s="32"/>
      <c r="FQ478" s="32"/>
    </row>
    <row r="479" spans="1:173" ht="12.75" customHeight="1" x14ac:dyDescent="0.4">
      <c r="A479" s="170"/>
      <c r="B479" s="171"/>
      <c r="C479" s="171"/>
      <c r="D479" s="171"/>
      <c r="E479" s="171"/>
      <c r="F479" s="171"/>
      <c r="G479" s="171"/>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1"/>
      <c r="FE479" s="32"/>
      <c r="FF479" s="32"/>
      <c r="FG479" s="32"/>
      <c r="FH479" s="32"/>
      <c r="FI479" s="32"/>
      <c r="FJ479" s="32"/>
      <c r="FK479" s="32"/>
      <c r="FL479" s="32"/>
      <c r="FM479" s="32"/>
      <c r="FN479" s="32"/>
      <c r="FO479" s="32"/>
      <c r="FP479" s="32"/>
      <c r="FQ479" s="32"/>
    </row>
    <row r="480" spans="1:173" ht="12.75" customHeight="1" x14ac:dyDescent="0.4">
      <c r="A480" s="170"/>
      <c r="B480" s="171"/>
      <c r="C480" s="171"/>
      <c r="D480" s="171"/>
      <c r="E480" s="171"/>
      <c r="F480" s="171"/>
      <c r="G480" s="171"/>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1"/>
      <c r="FE480" s="32"/>
      <c r="FF480" s="32"/>
      <c r="FG480" s="32"/>
      <c r="FH480" s="32"/>
      <c r="FI480" s="32"/>
      <c r="FJ480" s="32"/>
      <c r="FK480" s="32"/>
      <c r="FL480" s="32"/>
      <c r="FM480" s="32"/>
      <c r="FN480" s="32"/>
      <c r="FO480" s="32"/>
      <c r="FP480" s="32"/>
      <c r="FQ480" s="32"/>
    </row>
    <row r="481" spans="1:173" ht="12.75" customHeight="1" x14ac:dyDescent="0.4">
      <c r="A481" s="170"/>
      <c r="B481" s="171"/>
      <c r="C481" s="171"/>
      <c r="D481" s="171"/>
      <c r="E481" s="171"/>
      <c r="F481" s="171"/>
      <c r="G481" s="171"/>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1"/>
      <c r="FE481" s="32"/>
      <c r="FF481" s="32"/>
      <c r="FG481" s="32"/>
      <c r="FH481" s="32"/>
      <c r="FI481" s="32"/>
      <c r="FJ481" s="32"/>
      <c r="FK481" s="32"/>
      <c r="FL481" s="32"/>
      <c r="FM481" s="32"/>
      <c r="FN481" s="32"/>
      <c r="FO481" s="32"/>
      <c r="FP481" s="32"/>
      <c r="FQ481" s="32"/>
    </row>
    <row r="482" spans="1:173" ht="12.75" customHeight="1" x14ac:dyDescent="0.4">
      <c r="A482" s="170"/>
      <c r="B482" s="171"/>
      <c r="C482" s="171"/>
      <c r="D482" s="171"/>
      <c r="E482" s="171"/>
      <c r="F482" s="171"/>
      <c r="G482" s="171"/>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1"/>
      <c r="FE482" s="32"/>
      <c r="FF482" s="32"/>
      <c r="FG482" s="32"/>
      <c r="FH482" s="32"/>
      <c r="FI482" s="32"/>
      <c r="FJ482" s="32"/>
      <c r="FK482" s="32"/>
      <c r="FL482" s="32"/>
      <c r="FM482" s="32"/>
      <c r="FN482" s="32"/>
      <c r="FO482" s="32"/>
      <c r="FP482" s="32"/>
      <c r="FQ482" s="32"/>
    </row>
    <row r="483" spans="1:173" ht="12.75" customHeight="1" x14ac:dyDescent="0.4">
      <c r="A483" s="170"/>
      <c r="B483" s="171"/>
      <c r="C483" s="171"/>
      <c r="D483" s="171"/>
      <c r="E483" s="171"/>
      <c r="F483" s="171"/>
      <c r="G483" s="171"/>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1"/>
      <c r="FE483" s="32"/>
      <c r="FF483" s="32"/>
      <c r="FG483" s="32"/>
      <c r="FH483" s="32"/>
      <c r="FI483" s="32"/>
      <c r="FJ483" s="32"/>
      <c r="FK483" s="32"/>
      <c r="FL483" s="32"/>
      <c r="FM483" s="32"/>
      <c r="FN483" s="32"/>
      <c r="FO483" s="32"/>
      <c r="FP483" s="32"/>
      <c r="FQ483" s="32"/>
    </row>
    <row r="484" spans="1:173" ht="12.75" customHeight="1" x14ac:dyDescent="0.4">
      <c r="A484" s="170"/>
      <c r="B484" s="171"/>
      <c r="C484" s="171"/>
      <c r="D484" s="171"/>
      <c r="E484" s="171"/>
      <c r="F484" s="171"/>
      <c r="G484" s="171"/>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1"/>
      <c r="FE484" s="32"/>
      <c r="FF484" s="32"/>
      <c r="FG484" s="32"/>
      <c r="FH484" s="32"/>
      <c r="FI484" s="32"/>
      <c r="FJ484" s="32"/>
      <c r="FK484" s="32"/>
      <c r="FL484" s="32"/>
      <c r="FM484" s="32"/>
      <c r="FN484" s="32"/>
      <c r="FO484" s="32"/>
      <c r="FP484" s="32"/>
      <c r="FQ484" s="32"/>
    </row>
    <row r="485" spans="1:173" ht="12.75" customHeight="1" x14ac:dyDescent="0.4">
      <c r="A485" s="170"/>
      <c r="B485" s="171"/>
      <c r="C485" s="171"/>
      <c r="D485" s="171"/>
      <c r="E485" s="171"/>
      <c r="F485" s="171"/>
      <c r="G485" s="171"/>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1"/>
      <c r="FE485" s="32"/>
      <c r="FF485" s="32"/>
      <c r="FG485" s="32"/>
      <c r="FH485" s="32"/>
      <c r="FI485" s="32"/>
      <c r="FJ485" s="32"/>
      <c r="FK485" s="32"/>
      <c r="FL485" s="32"/>
      <c r="FM485" s="32"/>
      <c r="FN485" s="32"/>
      <c r="FO485" s="32"/>
      <c r="FP485" s="32"/>
      <c r="FQ485" s="32"/>
    </row>
    <row r="486" spans="1:173" ht="12.75" customHeight="1" x14ac:dyDescent="0.4">
      <c r="A486" s="170"/>
      <c r="B486" s="171"/>
      <c r="C486" s="171"/>
      <c r="D486" s="171"/>
      <c r="E486" s="171"/>
      <c r="F486" s="171"/>
      <c r="G486" s="171"/>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1"/>
      <c r="FE486" s="32"/>
      <c r="FF486" s="32"/>
      <c r="FG486" s="32"/>
      <c r="FH486" s="32"/>
      <c r="FI486" s="32"/>
      <c r="FJ486" s="32"/>
      <c r="FK486" s="32"/>
      <c r="FL486" s="32"/>
      <c r="FM486" s="32"/>
      <c r="FN486" s="32"/>
      <c r="FO486" s="32"/>
      <c r="FP486" s="32"/>
      <c r="FQ486" s="32"/>
    </row>
    <row r="487" spans="1:173" ht="12.75" customHeight="1" x14ac:dyDescent="0.4">
      <c r="A487" s="170"/>
      <c r="B487" s="171"/>
      <c r="C487" s="171"/>
      <c r="D487" s="171"/>
      <c r="E487" s="171"/>
      <c r="F487" s="171"/>
      <c r="G487" s="171"/>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1"/>
      <c r="FE487" s="32"/>
      <c r="FF487" s="32"/>
      <c r="FG487" s="32"/>
      <c r="FH487" s="32"/>
      <c r="FI487" s="32"/>
      <c r="FJ487" s="32"/>
      <c r="FK487" s="32"/>
      <c r="FL487" s="32"/>
      <c r="FM487" s="32"/>
      <c r="FN487" s="32"/>
      <c r="FO487" s="32"/>
      <c r="FP487" s="32"/>
      <c r="FQ487" s="32"/>
    </row>
    <row r="488" spans="1:173" ht="12.75" customHeight="1" x14ac:dyDescent="0.4">
      <c r="A488" s="170"/>
      <c r="B488" s="171"/>
      <c r="C488" s="171"/>
      <c r="D488" s="171"/>
      <c r="E488" s="171"/>
      <c r="F488" s="171"/>
      <c r="G488" s="171"/>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1"/>
      <c r="FE488" s="32"/>
      <c r="FF488" s="32"/>
      <c r="FG488" s="32"/>
      <c r="FH488" s="32"/>
      <c r="FI488" s="32"/>
      <c r="FJ488" s="32"/>
      <c r="FK488" s="32"/>
      <c r="FL488" s="32"/>
      <c r="FM488" s="32"/>
      <c r="FN488" s="32"/>
      <c r="FO488" s="32"/>
      <c r="FP488" s="32"/>
      <c r="FQ488" s="32"/>
    </row>
    <row r="489" spans="1:173" ht="12.75" customHeight="1" x14ac:dyDescent="0.4">
      <c r="A489" s="170"/>
      <c r="B489" s="171"/>
      <c r="C489" s="171"/>
      <c r="D489" s="171"/>
      <c r="E489" s="171"/>
      <c r="F489" s="171"/>
      <c r="G489" s="171"/>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1"/>
      <c r="FE489" s="32"/>
      <c r="FF489" s="32"/>
      <c r="FG489" s="32"/>
      <c r="FH489" s="32"/>
      <c r="FI489" s="32"/>
      <c r="FJ489" s="32"/>
      <c r="FK489" s="32"/>
      <c r="FL489" s="32"/>
      <c r="FM489" s="32"/>
      <c r="FN489" s="32"/>
      <c r="FO489" s="32"/>
      <c r="FP489" s="32"/>
      <c r="FQ489" s="32"/>
    </row>
    <row r="490" spans="1:173" ht="12.75" customHeight="1" x14ac:dyDescent="0.4">
      <c r="A490" s="170"/>
      <c r="B490" s="171"/>
      <c r="C490" s="171"/>
      <c r="D490" s="171"/>
      <c r="E490" s="171"/>
      <c r="F490" s="171"/>
      <c r="G490" s="171"/>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1"/>
      <c r="FE490" s="32"/>
      <c r="FF490" s="32"/>
      <c r="FG490" s="32"/>
      <c r="FH490" s="32"/>
      <c r="FI490" s="32"/>
      <c r="FJ490" s="32"/>
      <c r="FK490" s="32"/>
      <c r="FL490" s="32"/>
      <c r="FM490" s="32"/>
      <c r="FN490" s="32"/>
      <c r="FO490" s="32"/>
      <c r="FP490" s="32"/>
      <c r="FQ490" s="32"/>
    </row>
    <row r="491" spans="1:173" ht="12.75" customHeight="1" x14ac:dyDescent="0.4">
      <c r="A491" s="170"/>
      <c r="B491" s="171"/>
      <c r="C491" s="171"/>
      <c r="D491" s="171"/>
      <c r="E491" s="171"/>
      <c r="F491" s="171"/>
      <c r="G491" s="171"/>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1"/>
      <c r="FE491" s="32"/>
      <c r="FF491" s="32"/>
      <c r="FG491" s="32"/>
      <c r="FH491" s="32"/>
      <c r="FI491" s="32"/>
      <c r="FJ491" s="32"/>
      <c r="FK491" s="32"/>
      <c r="FL491" s="32"/>
      <c r="FM491" s="32"/>
      <c r="FN491" s="32"/>
      <c r="FO491" s="32"/>
      <c r="FP491" s="32"/>
      <c r="FQ491" s="32"/>
    </row>
    <row r="492" spans="1:173" ht="12.75" customHeight="1" x14ac:dyDescent="0.4">
      <c r="A492" s="170"/>
      <c r="B492" s="171"/>
      <c r="C492" s="171"/>
      <c r="D492" s="171"/>
      <c r="E492" s="171"/>
      <c r="F492" s="171"/>
      <c r="G492" s="171"/>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1"/>
      <c r="FE492" s="32"/>
      <c r="FF492" s="32"/>
      <c r="FG492" s="32"/>
      <c r="FH492" s="32"/>
      <c r="FI492" s="32"/>
      <c r="FJ492" s="32"/>
      <c r="FK492" s="32"/>
      <c r="FL492" s="32"/>
      <c r="FM492" s="32"/>
      <c r="FN492" s="32"/>
      <c r="FO492" s="32"/>
      <c r="FP492" s="32"/>
      <c r="FQ492" s="32"/>
    </row>
    <row r="493" spans="1:173" ht="12.75" customHeight="1" x14ac:dyDescent="0.4">
      <c r="A493" s="170"/>
      <c r="B493" s="171"/>
      <c r="C493" s="171"/>
      <c r="D493" s="171"/>
      <c r="E493" s="171"/>
      <c r="F493" s="171"/>
      <c r="G493" s="171"/>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1"/>
      <c r="FE493" s="32"/>
      <c r="FF493" s="32"/>
      <c r="FG493" s="32"/>
      <c r="FH493" s="32"/>
      <c r="FI493" s="32"/>
      <c r="FJ493" s="32"/>
      <c r="FK493" s="32"/>
      <c r="FL493" s="32"/>
      <c r="FM493" s="32"/>
      <c r="FN493" s="32"/>
      <c r="FO493" s="32"/>
      <c r="FP493" s="32"/>
      <c r="FQ493" s="32"/>
    </row>
    <row r="494" spans="1:173" ht="12.75" customHeight="1" x14ac:dyDescent="0.4">
      <c r="A494" s="170"/>
      <c r="B494" s="171"/>
      <c r="C494" s="171"/>
      <c r="D494" s="171"/>
      <c r="E494" s="171"/>
      <c r="F494" s="171"/>
      <c r="G494" s="171"/>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1"/>
      <c r="FE494" s="32"/>
      <c r="FF494" s="32"/>
      <c r="FG494" s="32"/>
      <c r="FH494" s="32"/>
      <c r="FI494" s="32"/>
      <c r="FJ494" s="32"/>
      <c r="FK494" s="32"/>
      <c r="FL494" s="32"/>
      <c r="FM494" s="32"/>
      <c r="FN494" s="32"/>
      <c r="FO494" s="32"/>
      <c r="FP494" s="32"/>
      <c r="FQ494" s="32"/>
    </row>
    <row r="495" spans="1:173" ht="12.75" customHeight="1" x14ac:dyDescent="0.4">
      <c r="A495" s="170"/>
      <c r="B495" s="171"/>
      <c r="C495" s="171"/>
      <c r="D495" s="171"/>
      <c r="E495" s="171"/>
      <c r="F495" s="171"/>
      <c r="G495" s="171"/>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1"/>
      <c r="FE495" s="32"/>
      <c r="FF495" s="32"/>
      <c r="FG495" s="32"/>
      <c r="FH495" s="32"/>
      <c r="FI495" s="32"/>
      <c r="FJ495" s="32"/>
      <c r="FK495" s="32"/>
      <c r="FL495" s="32"/>
      <c r="FM495" s="32"/>
      <c r="FN495" s="32"/>
      <c r="FO495" s="32"/>
      <c r="FP495" s="32"/>
      <c r="FQ495" s="32"/>
    </row>
    <row r="496" spans="1:173" ht="12.75" customHeight="1" x14ac:dyDescent="0.4">
      <c r="A496" s="170"/>
      <c r="B496" s="171"/>
      <c r="C496" s="171"/>
      <c r="D496" s="171"/>
      <c r="E496" s="171"/>
      <c r="F496" s="171"/>
      <c r="G496" s="171"/>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1"/>
      <c r="FE496" s="32"/>
      <c r="FF496" s="32"/>
      <c r="FG496" s="32"/>
      <c r="FH496" s="32"/>
      <c r="FI496" s="32"/>
      <c r="FJ496" s="32"/>
      <c r="FK496" s="32"/>
      <c r="FL496" s="32"/>
      <c r="FM496" s="32"/>
      <c r="FN496" s="32"/>
      <c r="FO496" s="32"/>
      <c r="FP496" s="32"/>
      <c r="FQ496" s="32"/>
    </row>
    <row r="497" spans="1:173" ht="12.75" customHeight="1" x14ac:dyDescent="0.4">
      <c r="A497" s="170"/>
      <c r="B497" s="171"/>
      <c r="C497" s="171"/>
      <c r="D497" s="171"/>
      <c r="E497" s="171"/>
      <c r="F497" s="171"/>
      <c r="G497" s="171"/>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1"/>
      <c r="FE497" s="32"/>
      <c r="FF497" s="32"/>
      <c r="FG497" s="32"/>
      <c r="FH497" s="32"/>
      <c r="FI497" s="32"/>
      <c r="FJ497" s="32"/>
      <c r="FK497" s="32"/>
      <c r="FL497" s="32"/>
      <c r="FM497" s="32"/>
      <c r="FN497" s="32"/>
      <c r="FO497" s="32"/>
      <c r="FP497" s="32"/>
      <c r="FQ497" s="32"/>
    </row>
    <row r="498" spans="1:173" ht="12.75" customHeight="1" x14ac:dyDescent="0.4">
      <c r="A498" s="170"/>
      <c r="B498" s="171"/>
      <c r="C498" s="171"/>
      <c r="D498" s="171"/>
      <c r="E498" s="171"/>
      <c r="F498" s="171"/>
      <c r="G498" s="171"/>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1"/>
      <c r="FE498" s="32"/>
      <c r="FF498" s="32"/>
      <c r="FG498" s="32"/>
      <c r="FH498" s="32"/>
      <c r="FI498" s="32"/>
      <c r="FJ498" s="32"/>
      <c r="FK498" s="32"/>
      <c r="FL498" s="32"/>
      <c r="FM498" s="32"/>
      <c r="FN498" s="32"/>
      <c r="FO498" s="32"/>
      <c r="FP498" s="32"/>
      <c r="FQ498" s="32"/>
    </row>
    <row r="499" spans="1:173" ht="12.75" customHeight="1" x14ac:dyDescent="0.4">
      <c r="A499" s="170"/>
      <c r="B499" s="171"/>
      <c r="C499" s="171"/>
      <c r="D499" s="171"/>
      <c r="E499" s="171"/>
      <c r="F499" s="171"/>
      <c r="G499" s="171"/>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1"/>
      <c r="FE499" s="32"/>
      <c r="FF499" s="32"/>
      <c r="FG499" s="32"/>
      <c r="FH499" s="32"/>
      <c r="FI499" s="32"/>
      <c r="FJ499" s="32"/>
      <c r="FK499" s="32"/>
      <c r="FL499" s="32"/>
      <c r="FM499" s="32"/>
      <c r="FN499" s="32"/>
      <c r="FO499" s="32"/>
      <c r="FP499" s="32"/>
      <c r="FQ499" s="32"/>
    </row>
    <row r="500" spans="1:173" ht="12.75" customHeight="1" x14ac:dyDescent="0.4">
      <c r="A500" s="170"/>
      <c r="B500" s="171"/>
      <c r="C500" s="171"/>
      <c r="D500" s="171"/>
      <c r="E500" s="171"/>
      <c r="F500" s="171"/>
      <c r="G500" s="171"/>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1"/>
      <c r="FE500" s="32"/>
      <c r="FF500" s="32"/>
      <c r="FG500" s="32"/>
      <c r="FH500" s="32"/>
      <c r="FI500" s="32"/>
      <c r="FJ500" s="32"/>
      <c r="FK500" s="32"/>
      <c r="FL500" s="32"/>
      <c r="FM500" s="32"/>
      <c r="FN500" s="32"/>
      <c r="FO500" s="32"/>
      <c r="FP500" s="32"/>
      <c r="FQ500" s="32"/>
    </row>
    <row r="501" spans="1:173" ht="12.75" customHeight="1" x14ac:dyDescent="0.4">
      <c r="A501" s="170"/>
      <c r="B501" s="171"/>
      <c r="C501" s="171"/>
      <c r="D501" s="171"/>
      <c r="E501" s="171"/>
      <c r="F501" s="171"/>
      <c r="G501" s="171"/>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1"/>
      <c r="FE501" s="32"/>
      <c r="FF501" s="32"/>
      <c r="FG501" s="32"/>
      <c r="FH501" s="32"/>
      <c r="FI501" s="32"/>
      <c r="FJ501" s="32"/>
      <c r="FK501" s="32"/>
      <c r="FL501" s="32"/>
      <c r="FM501" s="32"/>
      <c r="FN501" s="32"/>
      <c r="FO501" s="32"/>
      <c r="FP501" s="32"/>
      <c r="FQ501" s="32"/>
    </row>
    <row r="502" spans="1:173" ht="12.75" customHeight="1" x14ac:dyDescent="0.4">
      <c r="A502" s="170"/>
      <c r="B502" s="171"/>
      <c r="C502" s="171"/>
      <c r="D502" s="171"/>
      <c r="E502" s="171"/>
      <c r="F502" s="171"/>
      <c r="G502" s="171"/>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1"/>
      <c r="FE502" s="32"/>
      <c r="FF502" s="32"/>
      <c r="FG502" s="32"/>
      <c r="FH502" s="32"/>
      <c r="FI502" s="32"/>
      <c r="FJ502" s="32"/>
      <c r="FK502" s="32"/>
      <c r="FL502" s="32"/>
      <c r="FM502" s="32"/>
      <c r="FN502" s="32"/>
      <c r="FO502" s="32"/>
      <c r="FP502" s="32"/>
      <c r="FQ502" s="32"/>
    </row>
    <row r="503" spans="1:173" ht="12.75" customHeight="1" x14ac:dyDescent="0.4">
      <c r="A503" s="170"/>
      <c r="B503" s="171"/>
      <c r="C503" s="171"/>
      <c r="D503" s="171"/>
      <c r="E503" s="171"/>
      <c r="F503" s="171"/>
      <c r="G503" s="171"/>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1"/>
      <c r="FE503" s="32"/>
      <c r="FF503" s="32"/>
      <c r="FG503" s="32"/>
      <c r="FH503" s="32"/>
      <c r="FI503" s="32"/>
      <c r="FJ503" s="32"/>
      <c r="FK503" s="32"/>
      <c r="FL503" s="32"/>
      <c r="FM503" s="32"/>
      <c r="FN503" s="32"/>
      <c r="FO503" s="32"/>
      <c r="FP503" s="32"/>
      <c r="FQ503" s="32"/>
    </row>
    <row r="504" spans="1:173" ht="12.75" customHeight="1" x14ac:dyDescent="0.4">
      <c r="A504" s="170"/>
      <c r="B504" s="171"/>
      <c r="C504" s="171"/>
      <c r="D504" s="171"/>
      <c r="E504" s="171"/>
      <c r="F504" s="171"/>
      <c r="G504" s="171"/>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1"/>
      <c r="FE504" s="32"/>
      <c r="FF504" s="32"/>
      <c r="FG504" s="32"/>
      <c r="FH504" s="32"/>
      <c r="FI504" s="32"/>
      <c r="FJ504" s="32"/>
      <c r="FK504" s="32"/>
      <c r="FL504" s="32"/>
      <c r="FM504" s="32"/>
      <c r="FN504" s="32"/>
      <c r="FO504" s="32"/>
      <c r="FP504" s="32"/>
      <c r="FQ504" s="32"/>
    </row>
    <row r="505" spans="1:173" ht="12.75" customHeight="1" x14ac:dyDescent="0.4">
      <c r="A505" s="170"/>
      <c r="B505" s="171"/>
      <c r="C505" s="171"/>
      <c r="D505" s="171"/>
      <c r="E505" s="171"/>
      <c r="F505" s="171"/>
      <c r="G505" s="171"/>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1"/>
      <c r="FE505" s="32"/>
      <c r="FF505" s="32"/>
      <c r="FG505" s="32"/>
      <c r="FH505" s="32"/>
      <c r="FI505" s="32"/>
      <c r="FJ505" s="32"/>
      <c r="FK505" s="32"/>
      <c r="FL505" s="32"/>
      <c r="FM505" s="32"/>
      <c r="FN505" s="32"/>
      <c r="FO505" s="32"/>
      <c r="FP505" s="32"/>
      <c r="FQ505" s="32"/>
    </row>
    <row r="506" spans="1:173" ht="12.75" customHeight="1" x14ac:dyDescent="0.4">
      <c r="A506" s="170"/>
      <c r="B506" s="171"/>
      <c r="C506" s="171"/>
      <c r="D506" s="171"/>
      <c r="E506" s="171"/>
      <c r="F506" s="171"/>
      <c r="G506" s="171"/>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1"/>
      <c r="FE506" s="32"/>
      <c r="FF506" s="32"/>
      <c r="FG506" s="32"/>
      <c r="FH506" s="32"/>
      <c r="FI506" s="32"/>
      <c r="FJ506" s="32"/>
      <c r="FK506" s="32"/>
      <c r="FL506" s="32"/>
      <c r="FM506" s="32"/>
      <c r="FN506" s="32"/>
      <c r="FO506" s="32"/>
      <c r="FP506" s="32"/>
      <c r="FQ506" s="32"/>
    </row>
    <row r="507" spans="1:173" ht="12.75" customHeight="1" x14ac:dyDescent="0.4">
      <c r="A507" s="170"/>
      <c r="B507" s="171"/>
      <c r="C507" s="171"/>
      <c r="D507" s="171"/>
      <c r="E507" s="171"/>
      <c r="F507" s="171"/>
      <c r="G507" s="171"/>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1"/>
      <c r="FE507" s="32"/>
      <c r="FF507" s="32"/>
      <c r="FG507" s="32"/>
      <c r="FH507" s="32"/>
      <c r="FI507" s="32"/>
      <c r="FJ507" s="32"/>
      <c r="FK507" s="32"/>
      <c r="FL507" s="32"/>
      <c r="FM507" s="32"/>
      <c r="FN507" s="32"/>
      <c r="FO507" s="32"/>
      <c r="FP507" s="32"/>
      <c r="FQ507" s="32"/>
    </row>
    <row r="508" spans="1:173" ht="12.75" customHeight="1" x14ac:dyDescent="0.4">
      <c r="A508" s="170"/>
      <c r="B508" s="171"/>
      <c r="C508" s="171"/>
      <c r="D508" s="171"/>
      <c r="E508" s="171"/>
      <c r="F508" s="171"/>
      <c r="G508" s="171"/>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1"/>
      <c r="FE508" s="32"/>
      <c r="FF508" s="32"/>
      <c r="FG508" s="32"/>
      <c r="FH508" s="32"/>
      <c r="FI508" s="32"/>
      <c r="FJ508" s="32"/>
      <c r="FK508" s="32"/>
      <c r="FL508" s="32"/>
      <c r="FM508" s="32"/>
      <c r="FN508" s="32"/>
      <c r="FO508" s="32"/>
      <c r="FP508" s="32"/>
      <c r="FQ508" s="32"/>
    </row>
    <row r="509" spans="1:173" ht="12.75" customHeight="1" x14ac:dyDescent="0.4">
      <c r="A509" s="170"/>
      <c r="B509" s="171"/>
      <c r="C509" s="171"/>
      <c r="D509" s="171"/>
      <c r="E509" s="171"/>
      <c r="F509" s="171"/>
      <c r="G509" s="171"/>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1"/>
      <c r="FE509" s="32"/>
      <c r="FF509" s="32"/>
      <c r="FG509" s="32"/>
      <c r="FH509" s="32"/>
      <c r="FI509" s="32"/>
      <c r="FJ509" s="32"/>
      <c r="FK509" s="32"/>
      <c r="FL509" s="32"/>
      <c r="FM509" s="32"/>
      <c r="FN509" s="32"/>
      <c r="FO509" s="32"/>
      <c r="FP509" s="32"/>
      <c r="FQ509" s="32"/>
    </row>
    <row r="510" spans="1:173" ht="12.75" customHeight="1" x14ac:dyDescent="0.4">
      <c r="A510" s="170"/>
      <c r="B510" s="171"/>
      <c r="C510" s="171"/>
      <c r="D510" s="171"/>
      <c r="E510" s="171"/>
      <c r="F510" s="171"/>
      <c r="G510" s="171"/>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1"/>
      <c r="FE510" s="32"/>
      <c r="FF510" s="32"/>
      <c r="FG510" s="32"/>
      <c r="FH510" s="32"/>
      <c r="FI510" s="32"/>
      <c r="FJ510" s="32"/>
      <c r="FK510" s="32"/>
      <c r="FL510" s="32"/>
      <c r="FM510" s="32"/>
      <c r="FN510" s="32"/>
      <c r="FO510" s="32"/>
      <c r="FP510" s="32"/>
      <c r="FQ510" s="32"/>
    </row>
    <row r="511" spans="1:173" ht="12.75" customHeight="1" x14ac:dyDescent="0.4">
      <c r="A511" s="170"/>
      <c r="B511" s="171"/>
      <c r="C511" s="171"/>
      <c r="D511" s="171"/>
      <c r="E511" s="171"/>
      <c r="F511" s="171"/>
      <c r="G511" s="171"/>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1"/>
      <c r="FE511" s="32"/>
      <c r="FF511" s="32"/>
      <c r="FG511" s="32"/>
      <c r="FH511" s="32"/>
      <c r="FI511" s="32"/>
      <c r="FJ511" s="32"/>
      <c r="FK511" s="32"/>
      <c r="FL511" s="32"/>
      <c r="FM511" s="32"/>
      <c r="FN511" s="32"/>
      <c r="FO511" s="32"/>
      <c r="FP511" s="32"/>
      <c r="FQ511" s="32"/>
    </row>
    <row r="512" spans="1:173" ht="12.75" customHeight="1" x14ac:dyDescent="0.4">
      <c r="A512" s="170"/>
      <c r="B512" s="171"/>
      <c r="C512" s="171"/>
      <c r="D512" s="171"/>
      <c r="E512" s="171"/>
      <c r="F512" s="171"/>
      <c r="G512" s="171"/>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1"/>
      <c r="FE512" s="32"/>
      <c r="FF512" s="32"/>
      <c r="FG512" s="32"/>
      <c r="FH512" s="32"/>
      <c r="FI512" s="32"/>
      <c r="FJ512" s="32"/>
      <c r="FK512" s="32"/>
      <c r="FL512" s="32"/>
      <c r="FM512" s="32"/>
      <c r="FN512" s="32"/>
      <c r="FO512" s="32"/>
      <c r="FP512" s="32"/>
      <c r="FQ512" s="32"/>
    </row>
    <row r="513" spans="1:173" ht="12.75" customHeight="1" x14ac:dyDescent="0.4">
      <c r="A513" s="170"/>
      <c r="B513" s="171"/>
      <c r="C513" s="171"/>
      <c r="D513" s="171"/>
      <c r="E513" s="171"/>
      <c r="F513" s="171"/>
      <c r="G513" s="171"/>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1"/>
      <c r="FE513" s="32"/>
      <c r="FF513" s="32"/>
      <c r="FG513" s="32"/>
      <c r="FH513" s="32"/>
      <c r="FI513" s="32"/>
      <c r="FJ513" s="32"/>
      <c r="FK513" s="32"/>
      <c r="FL513" s="32"/>
      <c r="FM513" s="32"/>
      <c r="FN513" s="32"/>
      <c r="FO513" s="32"/>
      <c r="FP513" s="32"/>
      <c r="FQ513" s="32"/>
    </row>
    <row r="514" spans="1:173" ht="12.75" customHeight="1" x14ac:dyDescent="0.4">
      <c r="A514" s="170"/>
      <c r="B514" s="171"/>
      <c r="C514" s="171"/>
      <c r="D514" s="171"/>
      <c r="E514" s="171"/>
      <c r="F514" s="171"/>
      <c r="G514" s="171"/>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1"/>
      <c r="FE514" s="32"/>
      <c r="FF514" s="32"/>
      <c r="FG514" s="32"/>
      <c r="FH514" s="32"/>
      <c r="FI514" s="32"/>
      <c r="FJ514" s="32"/>
      <c r="FK514" s="32"/>
      <c r="FL514" s="32"/>
      <c r="FM514" s="32"/>
      <c r="FN514" s="32"/>
      <c r="FO514" s="32"/>
      <c r="FP514" s="32"/>
      <c r="FQ514" s="32"/>
    </row>
    <row r="515" spans="1:173" ht="12.75" customHeight="1" x14ac:dyDescent="0.4">
      <c r="A515" s="170"/>
      <c r="B515" s="171"/>
      <c r="C515" s="171"/>
      <c r="D515" s="171"/>
      <c r="E515" s="171"/>
      <c r="F515" s="171"/>
      <c r="G515" s="171"/>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1"/>
      <c r="FE515" s="32"/>
      <c r="FF515" s="32"/>
      <c r="FG515" s="32"/>
      <c r="FH515" s="32"/>
      <c r="FI515" s="32"/>
      <c r="FJ515" s="32"/>
      <c r="FK515" s="32"/>
      <c r="FL515" s="32"/>
      <c r="FM515" s="32"/>
      <c r="FN515" s="32"/>
      <c r="FO515" s="32"/>
      <c r="FP515" s="32"/>
      <c r="FQ515" s="32"/>
    </row>
    <row r="516" spans="1:173" ht="12.75" customHeight="1" x14ac:dyDescent="0.4">
      <c r="A516" s="170"/>
      <c r="B516" s="171"/>
      <c r="C516" s="171"/>
      <c r="D516" s="171"/>
      <c r="E516" s="171"/>
      <c r="F516" s="171"/>
      <c r="G516" s="171"/>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1"/>
      <c r="FE516" s="32"/>
      <c r="FF516" s="32"/>
      <c r="FG516" s="32"/>
      <c r="FH516" s="32"/>
      <c r="FI516" s="32"/>
      <c r="FJ516" s="32"/>
      <c r="FK516" s="32"/>
      <c r="FL516" s="32"/>
      <c r="FM516" s="32"/>
      <c r="FN516" s="32"/>
      <c r="FO516" s="32"/>
      <c r="FP516" s="32"/>
      <c r="FQ516" s="32"/>
    </row>
    <row r="517" spans="1:173" ht="12.75" customHeight="1" x14ac:dyDescent="0.4">
      <c r="A517" s="170"/>
      <c r="B517" s="171"/>
      <c r="C517" s="171"/>
      <c r="D517" s="171"/>
      <c r="E517" s="171"/>
      <c r="F517" s="171"/>
      <c r="G517" s="171"/>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1"/>
      <c r="FE517" s="32"/>
      <c r="FF517" s="32"/>
      <c r="FG517" s="32"/>
      <c r="FH517" s="32"/>
      <c r="FI517" s="32"/>
      <c r="FJ517" s="32"/>
      <c r="FK517" s="32"/>
      <c r="FL517" s="32"/>
      <c r="FM517" s="32"/>
      <c r="FN517" s="32"/>
      <c r="FO517" s="32"/>
      <c r="FP517" s="32"/>
      <c r="FQ517" s="32"/>
    </row>
    <row r="518" spans="1:173" ht="12.75" customHeight="1" x14ac:dyDescent="0.4">
      <c r="A518" s="170"/>
      <c r="B518" s="171"/>
      <c r="C518" s="171"/>
      <c r="D518" s="171"/>
      <c r="E518" s="171"/>
      <c r="F518" s="171"/>
      <c r="G518" s="171"/>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1"/>
      <c r="FE518" s="32"/>
      <c r="FF518" s="32"/>
      <c r="FG518" s="32"/>
      <c r="FH518" s="32"/>
      <c r="FI518" s="32"/>
      <c r="FJ518" s="32"/>
      <c r="FK518" s="32"/>
      <c r="FL518" s="32"/>
      <c r="FM518" s="32"/>
      <c r="FN518" s="32"/>
      <c r="FO518" s="32"/>
      <c r="FP518" s="32"/>
      <c r="FQ518" s="32"/>
    </row>
    <row r="519" spans="1:173" ht="12.75" customHeight="1" x14ac:dyDescent="0.4">
      <c r="A519" s="170"/>
      <c r="B519" s="171"/>
      <c r="C519" s="171"/>
      <c r="D519" s="171"/>
      <c r="E519" s="171"/>
      <c r="F519" s="171"/>
      <c r="G519" s="171"/>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1"/>
      <c r="FE519" s="32"/>
      <c r="FF519" s="32"/>
      <c r="FG519" s="32"/>
      <c r="FH519" s="32"/>
      <c r="FI519" s="32"/>
      <c r="FJ519" s="32"/>
      <c r="FK519" s="32"/>
      <c r="FL519" s="32"/>
      <c r="FM519" s="32"/>
      <c r="FN519" s="32"/>
      <c r="FO519" s="32"/>
      <c r="FP519" s="32"/>
      <c r="FQ519" s="32"/>
    </row>
    <row r="520" spans="1:173" ht="12.75" customHeight="1" x14ac:dyDescent="0.4">
      <c r="A520" s="170"/>
      <c r="B520" s="171"/>
      <c r="C520" s="171"/>
      <c r="D520" s="171"/>
      <c r="E520" s="171"/>
      <c r="F520" s="171"/>
      <c r="G520" s="171"/>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1"/>
      <c r="FE520" s="32"/>
      <c r="FF520" s="32"/>
      <c r="FG520" s="32"/>
      <c r="FH520" s="32"/>
      <c r="FI520" s="32"/>
      <c r="FJ520" s="32"/>
      <c r="FK520" s="32"/>
      <c r="FL520" s="32"/>
      <c r="FM520" s="32"/>
      <c r="FN520" s="32"/>
      <c r="FO520" s="32"/>
      <c r="FP520" s="32"/>
      <c r="FQ520" s="32"/>
    </row>
    <row r="521" spans="1:173" ht="12.75" customHeight="1" x14ac:dyDescent="0.4">
      <c r="A521" s="170"/>
      <c r="B521" s="171"/>
      <c r="C521" s="171"/>
      <c r="D521" s="171"/>
      <c r="E521" s="171"/>
      <c r="F521" s="171"/>
      <c r="G521" s="171"/>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1"/>
      <c r="FE521" s="32"/>
      <c r="FF521" s="32"/>
      <c r="FG521" s="32"/>
      <c r="FH521" s="32"/>
      <c r="FI521" s="32"/>
      <c r="FJ521" s="32"/>
      <c r="FK521" s="32"/>
      <c r="FL521" s="32"/>
      <c r="FM521" s="32"/>
      <c r="FN521" s="32"/>
      <c r="FO521" s="32"/>
      <c r="FP521" s="32"/>
      <c r="FQ521" s="32"/>
    </row>
    <row r="522" spans="1:173" ht="12.75" customHeight="1" x14ac:dyDescent="0.4">
      <c r="A522" s="170"/>
      <c r="B522" s="171"/>
      <c r="C522" s="171"/>
      <c r="D522" s="171"/>
      <c r="E522" s="171"/>
      <c r="F522" s="171"/>
      <c r="G522" s="171"/>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1"/>
      <c r="FE522" s="32"/>
      <c r="FF522" s="32"/>
      <c r="FG522" s="32"/>
      <c r="FH522" s="32"/>
      <c r="FI522" s="32"/>
      <c r="FJ522" s="32"/>
      <c r="FK522" s="32"/>
      <c r="FL522" s="32"/>
      <c r="FM522" s="32"/>
      <c r="FN522" s="32"/>
      <c r="FO522" s="32"/>
      <c r="FP522" s="32"/>
      <c r="FQ522" s="32"/>
    </row>
    <row r="523" spans="1:173" ht="12.75" customHeight="1" x14ac:dyDescent="0.4">
      <c r="A523" s="170"/>
      <c r="B523" s="171"/>
      <c r="C523" s="171"/>
      <c r="D523" s="171"/>
      <c r="E523" s="171"/>
      <c r="F523" s="171"/>
      <c r="G523" s="171"/>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1"/>
      <c r="FE523" s="32"/>
      <c r="FF523" s="32"/>
      <c r="FG523" s="32"/>
      <c r="FH523" s="32"/>
      <c r="FI523" s="32"/>
      <c r="FJ523" s="32"/>
      <c r="FK523" s="32"/>
      <c r="FL523" s="32"/>
      <c r="FM523" s="32"/>
      <c r="FN523" s="32"/>
      <c r="FO523" s="32"/>
      <c r="FP523" s="32"/>
      <c r="FQ523" s="32"/>
    </row>
    <row r="524" spans="1:173" ht="12.75" customHeight="1" x14ac:dyDescent="0.4">
      <c r="A524" s="170"/>
      <c r="B524" s="171"/>
      <c r="C524" s="171"/>
      <c r="D524" s="171"/>
      <c r="E524" s="171"/>
      <c r="F524" s="171"/>
      <c r="G524" s="171"/>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1"/>
      <c r="FE524" s="32"/>
      <c r="FF524" s="32"/>
      <c r="FG524" s="32"/>
      <c r="FH524" s="32"/>
      <c r="FI524" s="32"/>
      <c r="FJ524" s="32"/>
      <c r="FK524" s="32"/>
      <c r="FL524" s="32"/>
      <c r="FM524" s="32"/>
      <c r="FN524" s="32"/>
      <c r="FO524" s="32"/>
      <c r="FP524" s="32"/>
      <c r="FQ524" s="32"/>
    </row>
    <row r="525" spans="1:173" ht="12.75" customHeight="1" x14ac:dyDescent="0.4">
      <c r="A525" s="170"/>
      <c r="B525" s="171"/>
      <c r="C525" s="171"/>
      <c r="D525" s="171"/>
      <c r="E525" s="171"/>
      <c r="F525" s="171"/>
      <c r="G525" s="171"/>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1"/>
      <c r="FE525" s="32"/>
      <c r="FF525" s="32"/>
      <c r="FG525" s="32"/>
      <c r="FH525" s="32"/>
      <c r="FI525" s="32"/>
      <c r="FJ525" s="32"/>
      <c r="FK525" s="32"/>
      <c r="FL525" s="32"/>
      <c r="FM525" s="32"/>
      <c r="FN525" s="32"/>
      <c r="FO525" s="32"/>
      <c r="FP525" s="32"/>
      <c r="FQ525" s="32"/>
    </row>
    <row r="526" spans="1:173" ht="12.75" customHeight="1" x14ac:dyDescent="0.4">
      <c r="A526" s="170"/>
      <c r="B526" s="171"/>
      <c r="C526" s="171"/>
      <c r="D526" s="171"/>
      <c r="E526" s="171"/>
      <c r="F526" s="171"/>
      <c r="G526" s="171"/>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1"/>
      <c r="FE526" s="32"/>
      <c r="FF526" s="32"/>
      <c r="FG526" s="32"/>
      <c r="FH526" s="32"/>
      <c r="FI526" s="32"/>
      <c r="FJ526" s="32"/>
      <c r="FK526" s="32"/>
      <c r="FL526" s="32"/>
      <c r="FM526" s="32"/>
      <c r="FN526" s="32"/>
      <c r="FO526" s="32"/>
      <c r="FP526" s="32"/>
      <c r="FQ526" s="32"/>
    </row>
    <row r="527" spans="1:173" ht="12.75" customHeight="1" x14ac:dyDescent="0.4">
      <c r="A527" s="170"/>
      <c r="B527" s="171"/>
      <c r="C527" s="171"/>
      <c r="D527" s="171"/>
      <c r="E527" s="171"/>
      <c r="F527" s="171"/>
      <c r="G527" s="171"/>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1"/>
      <c r="FE527" s="32"/>
      <c r="FF527" s="32"/>
      <c r="FG527" s="32"/>
      <c r="FH527" s="32"/>
      <c r="FI527" s="32"/>
      <c r="FJ527" s="32"/>
      <c r="FK527" s="32"/>
      <c r="FL527" s="32"/>
      <c r="FM527" s="32"/>
      <c r="FN527" s="32"/>
      <c r="FO527" s="32"/>
      <c r="FP527" s="32"/>
      <c r="FQ527" s="32"/>
    </row>
    <row r="528" spans="1:173" ht="12.75" customHeight="1" x14ac:dyDescent="0.4">
      <c r="A528" s="170"/>
      <c r="B528" s="171"/>
      <c r="C528" s="171"/>
      <c r="D528" s="171"/>
      <c r="E528" s="171"/>
      <c r="F528" s="171"/>
      <c r="G528" s="171"/>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1"/>
      <c r="FE528" s="32"/>
      <c r="FF528" s="32"/>
      <c r="FG528" s="32"/>
      <c r="FH528" s="32"/>
      <c r="FI528" s="32"/>
      <c r="FJ528" s="32"/>
      <c r="FK528" s="32"/>
      <c r="FL528" s="32"/>
      <c r="FM528" s="32"/>
      <c r="FN528" s="32"/>
      <c r="FO528" s="32"/>
      <c r="FP528" s="32"/>
      <c r="FQ528" s="32"/>
    </row>
    <row r="529" spans="1:173" ht="12.75" customHeight="1" x14ac:dyDescent="0.4">
      <c r="A529" s="170"/>
      <c r="B529" s="171"/>
      <c r="C529" s="171"/>
      <c r="D529" s="171"/>
      <c r="E529" s="171"/>
      <c r="F529" s="171"/>
      <c r="G529" s="171"/>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1"/>
      <c r="FE529" s="32"/>
      <c r="FF529" s="32"/>
      <c r="FG529" s="32"/>
      <c r="FH529" s="32"/>
      <c r="FI529" s="32"/>
      <c r="FJ529" s="32"/>
      <c r="FK529" s="32"/>
      <c r="FL529" s="32"/>
      <c r="FM529" s="32"/>
      <c r="FN529" s="32"/>
      <c r="FO529" s="32"/>
      <c r="FP529" s="32"/>
      <c r="FQ529" s="32"/>
    </row>
    <row r="530" spans="1:173" ht="12.75" customHeight="1" x14ac:dyDescent="0.4">
      <c r="A530" s="170"/>
      <c r="B530" s="171"/>
      <c r="C530" s="171"/>
      <c r="D530" s="171"/>
      <c r="E530" s="171"/>
      <c r="F530" s="171"/>
      <c r="G530" s="171"/>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1"/>
      <c r="FE530" s="32"/>
      <c r="FF530" s="32"/>
      <c r="FG530" s="32"/>
      <c r="FH530" s="32"/>
      <c r="FI530" s="32"/>
      <c r="FJ530" s="32"/>
      <c r="FK530" s="32"/>
      <c r="FL530" s="32"/>
      <c r="FM530" s="32"/>
      <c r="FN530" s="32"/>
      <c r="FO530" s="32"/>
      <c r="FP530" s="32"/>
      <c r="FQ530" s="32"/>
    </row>
    <row r="531" spans="1:173" ht="12.75" customHeight="1" x14ac:dyDescent="0.4">
      <c r="A531" s="170"/>
      <c r="B531" s="171"/>
      <c r="C531" s="171"/>
      <c r="D531" s="171"/>
      <c r="E531" s="171"/>
      <c r="F531" s="171"/>
      <c r="G531" s="171"/>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1"/>
      <c r="FE531" s="32"/>
      <c r="FF531" s="32"/>
      <c r="FG531" s="32"/>
      <c r="FH531" s="32"/>
      <c r="FI531" s="32"/>
      <c r="FJ531" s="32"/>
      <c r="FK531" s="32"/>
      <c r="FL531" s="32"/>
      <c r="FM531" s="32"/>
      <c r="FN531" s="32"/>
      <c r="FO531" s="32"/>
      <c r="FP531" s="32"/>
      <c r="FQ531" s="32"/>
    </row>
    <row r="532" spans="1:173" ht="12.75" customHeight="1" x14ac:dyDescent="0.4">
      <c r="A532" s="170"/>
      <c r="B532" s="171"/>
      <c r="C532" s="171"/>
      <c r="D532" s="171"/>
      <c r="E532" s="171"/>
      <c r="F532" s="171"/>
      <c r="G532" s="171"/>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1"/>
      <c r="FE532" s="32"/>
      <c r="FF532" s="32"/>
      <c r="FG532" s="32"/>
      <c r="FH532" s="32"/>
      <c r="FI532" s="32"/>
      <c r="FJ532" s="32"/>
      <c r="FK532" s="32"/>
      <c r="FL532" s="32"/>
      <c r="FM532" s="32"/>
      <c r="FN532" s="32"/>
      <c r="FO532" s="32"/>
      <c r="FP532" s="32"/>
      <c r="FQ532" s="32"/>
    </row>
    <row r="533" spans="1:173" ht="12.75" customHeight="1" x14ac:dyDescent="0.4">
      <c r="A533" s="170"/>
      <c r="B533" s="171"/>
      <c r="C533" s="171"/>
      <c r="D533" s="171"/>
      <c r="E533" s="171"/>
      <c r="F533" s="171"/>
      <c r="G533" s="171"/>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1"/>
      <c r="FE533" s="32"/>
      <c r="FF533" s="32"/>
      <c r="FG533" s="32"/>
      <c r="FH533" s="32"/>
      <c r="FI533" s="32"/>
      <c r="FJ533" s="32"/>
      <c r="FK533" s="32"/>
      <c r="FL533" s="32"/>
      <c r="FM533" s="32"/>
      <c r="FN533" s="32"/>
      <c r="FO533" s="32"/>
      <c r="FP533" s="32"/>
      <c r="FQ533" s="32"/>
    </row>
    <row r="534" spans="1:173" ht="12.75" customHeight="1" x14ac:dyDescent="0.4">
      <c r="A534" s="170"/>
      <c r="B534" s="171"/>
      <c r="C534" s="171"/>
      <c r="D534" s="171"/>
      <c r="E534" s="171"/>
      <c r="F534" s="171"/>
      <c r="G534" s="171"/>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1"/>
      <c r="FE534" s="32"/>
      <c r="FF534" s="32"/>
      <c r="FG534" s="32"/>
      <c r="FH534" s="32"/>
      <c r="FI534" s="32"/>
      <c r="FJ534" s="32"/>
      <c r="FK534" s="32"/>
      <c r="FL534" s="32"/>
      <c r="FM534" s="32"/>
      <c r="FN534" s="32"/>
      <c r="FO534" s="32"/>
      <c r="FP534" s="32"/>
      <c r="FQ534" s="32"/>
    </row>
    <row r="535" spans="1:173" ht="12.75" customHeight="1" x14ac:dyDescent="0.4">
      <c r="A535" s="170"/>
      <c r="B535" s="171"/>
      <c r="C535" s="171"/>
      <c r="D535" s="171"/>
      <c r="E535" s="171"/>
      <c r="F535" s="171"/>
      <c r="G535" s="171"/>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1"/>
      <c r="FE535" s="32"/>
      <c r="FF535" s="32"/>
      <c r="FG535" s="32"/>
      <c r="FH535" s="32"/>
      <c r="FI535" s="32"/>
      <c r="FJ535" s="32"/>
      <c r="FK535" s="32"/>
      <c r="FL535" s="32"/>
      <c r="FM535" s="32"/>
      <c r="FN535" s="32"/>
      <c r="FO535" s="32"/>
      <c r="FP535" s="32"/>
      <c r="FQ535" s="32"/>
    </row>
    <row r="536" spans="1:173" ht="12.75" customHeight="1" x14ac:dyDescent="0.4">
      <c r="A536" s="170"/>
      <c r="B536" s="171"/>
      <c r="C536" s="171"/>
      <c r="D536" s="171"/>
      <c r="E536" s="171"/>
      <c r="F536" s="171"/>
      <c r="G536" s="171"/>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1"/>
      <c r="FE536" s="32"/>
      <c r="FF536" s="32"/>
      <c r="FG536" s="32"/>
      <c r="FH536" s="32"/>
      <c r="FI536" s="32"/>
      <c r="FJ536" s="32"/>
      <c r="FK536" s="32"/>
      <c r="FL536" s="32"/>
      <c r="FM536" s="32"/>
      <c r="FN536" s="32"/>
      <c r="FO536" s="32"/>
      <c r="FP536" s="32"/>
      <c r="FQ536" s="32"/>
    </row>
    <row r="537" spans="1:173" ht="12.75" customHeight="1" x14ac:dyDescent="0.4">
      <c r="A537" s="170"/>
      <c r="B537" s="171"/>
      <c r="C537" s="171"/>
      <c r="D537" s="171"/>
      <c r="E537" s="171"/>
      <c r="F537" s="171"/>
      <c r="G537" s="171"/>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1"/>
      <c r="FE537" s="32"/>
      <c r="FF537" s="32"/>
      <c r="FG537" s="32"/>
      <c r="FH537" s="32"/>
      <c r="FI537" s="32"/>
      <c r="FJ537" s="32"/>
      <c r="FK537" s="32"/>
      <c r="FL537" s="32"/>
      <c r="FM537" s="32"/>
      <c r="FN537" s="32"/>
      <c r="FO537" s="32"/>
      <c r="FP537" s="32"/>
      <c r="FQ537" s="32"/>
    </row>
    <row r="538" spans="1:173" ht="12.75" customHeight="1" x14ac:dyDescent="0.4">
      <c r="A538" s="170"/>
      <c r="B538" s="171"/>
      <c r="C538" s="171"/>
      <c r="D538" s="171"/>
      <c r="E538" s="171"/>
      <c r="F538" s="171"/>
      <c r="G538" s="171"/>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1"/>
      <c r="FE538" s="32"/>
      <c r="FF538" s="32"/>
      <c r="FG538" s="32"/>
      <c r="FH538" s="32"/>
      <c r="FI538" s="32"/>
      <c r="FJ538" s="32"/>
      <c r="FK538" s="32"/>
      <c r="FL538" s="32"/>
      <c r="FM538" s="32"/>
      <c r="FN538" s="32"/>
      <c r="FO538" s="32"/>
      <c r="FP538" s="32"/>
      <c r="FQ538" s="32"/>
    </row>
    <row r="539" spans="1:173" ht="12.75" customHeight="1" x14ac:dyDescent="0.4">
      <c r="A539" s="170"/>
      <c r="B539" s="171"/>
      <c r="C539" s="171"/>
      <c r="D539" s="171"/>
      <c r="E539" s="171"/>
      <c r="F539" s="171"/>
      <c r="G539" s="171"/>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1"/>
      <c r="FE539" s="32"/>
      <c r="FF539" s="32"/>
      <c r="FG539" s="32"/>
      <c r="FH539" s="32"/>
      <c r="FI539" s="32"/>
      <c r="FJ539" s="32"/>
      <c r="FK539" s="32"/>
      <c r="FL539" s="32"/>
      <c r="FM539" s="32"/>
      <c r="FN539" s="32"/>
      <c r="FO539" s="32"/>
      <c r="FP539" s="32"/>
      <c r="FQ539" s="32"/>
    </row>
    <row r="540" spans="1:173" ht="12.75" customHeight="1" x14ac:dyDescent="0.4">
      <c r="A540" s="170"/>
      <c r="B540" s="171"/>
      <c r="C540" s="171"/>
      <c r="D540" s="171"/>
      <c r="E540" s="171"/>
      <c r="F540" s="171"/>
      <c r="G540" s="171"/>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1"/>
      <c r="FE540" s="32"/>
      <c r="FF540" s="32"/>
      <c r="FG540" s="32"/>
      <c r="FH540" s="32"/>
      <c r="FI540" s="32"/>
      <c r="FJ540" s="32"/>
      <c r="FK540" s="32"/>
      <c r="FL540" s="32"/>
      <c r="FM540" s="32"/>
      <c r="FN540" s="32"/>
      <c r="FO540" s="32"/>
      <c r="FP540" s="32"/>
      <c r="FQ540" s="32"/>
    </row>
    <row r="541" spans="1:173" ht="12.75" customHeight="1" x14ac:dyDescent="0.4">
      <c r="A541" s="170"/>
      <c r="B541" s="171"/>
      <c r="C541" s="171"/>
      <c r="D541" s="171"/>
      <c r="E541" s="171"/>
      <c r="F541" s="171"/>
      <c r="G541" s="171"/>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1"/>
      <c r="FE541" s="32"/>
      <c r="FF541" s="32"/>
      <c r="FG541" s="32"/>
      <c r="FH541" s="32"/>
      <c r="FI541" s="32"/>
      <c r="FJ541" s="32"/>
      <c r="FK541" s="32"/>
      <c r="FL541" s="32"/>
      <c r="FM541" s="32"/>
      <c r="FN541" s="32"/>
      <c r="FO541" s="32"/>
      <c r="FP541" s="32"/>
      <c r="FQ541" s="32"/>
    </row>
    <row r="542" spans="1:173" ht="12.75" customHeight="1" x14ac:dyDescent="0.4">
      <c r="A542" s="170"/>
      <c r="B542" s="171"/>
      <c r="C542" s="171"/>
      <c r="D542" s="171"/>
      <c r="E542" s="171"/>
      <c r="F542" s="171"/>
      <c r="G542" s="171"/>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1"/>
      <c r="FE542" s="32"/>
      <c r="FF542" s="32"/>
      <c r="FG542" s="32"/>
      <c r="FH542" s="32"/>
      <c r="FI542" s="32"/>
      <c r="FJ542" s="32"/>
      <c r="FK542" s="32"/>
      <c r="FL542" s="32"/>
      <c r="FM542" s="32"/>
      <c r="FN542" s="32"/>
      <c r="FO542" s="32"/>
      <c r="FP542" s="32"/>
      <c r="FQ542" s="32"/>
    </row>
    <row r="543" spans="1:173" ht="12.75" customHeight="1" x14ac:dyDescent="0.4">
      <c r="A543" s="170"/>
      <c r="B543" s="171"/>
      <c r="C543" s="171"/>
      <c r="D543" s="171"/>
      <c r="E543" s="171"/>
      <c r="F543" s="171"/>
      <c r="G543" s="171"/>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1"/>
      <c r="FE543" s="32"/>
      <c r="FF543" s="32"/>
      <c r="FG543" s="32"/>
      <c r="FH543" s="32"/>
      <c r="FI543" s="32"/>
      <c r="FJ543" s="32"/>
      <c r="FK543" s="32"/>
      <c r="FL543" s="32"/>
      <c r="FM543" s="32"/>
      <c r="FN543" s="32"/>
      <c r="FO543" s="32"/>
      <c r="FP543" s="32"/>
      <c r="FQ543" s="32"/>
    </row>
    <row r="544" spans="1:173" ht="12.75" customHeight="1" x14ac:dyDescent="0.4">
      <c r="A544" s="170"/>
      <c r="B544" s="171"/>
      <c r="C544" s="171"/>
      <c r="D544" s="171"/>
      <c r="E544" s="171"/>
      <c r="F544" s="171"/>
      <c r="G544" s="171"/>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1"/>
      <c r="FE544" s="32"/>
      <c r="FF544" s="32"/>
      <c r="FG544" s="32"/>
      <c r="FH544" s="32"/>
      <c r="FI544" s="32"/>
      <c r="FJ544" s="32"/>
      <c r="FK544" s="32"/>
      <c r="FL544" s="32"/>
      <c r="FM544" s="32"/>
      <c r="FN544" s="32"/>
      <c r="FO544" s="32"/>
      <c r="FP544" s="32"/>
      <c r="FQ544" s="32"/>
    </row>
    <row r="545" spans="1:173" ht="12.75" customHeight="1" x14ac:dyDescent="0.4">
      <c r="A545" s="170"/>
      <c r="B545" s="171"/>
      <c r="C545" s="171"/>
      <c r="D545" s="171"/>
      <c r="E545" s="171"/>
      <c r="F545" s="171"/>
      <c r="G545" s="171"/>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1"/>
      <c r="FE545" s="32"/>
      <c r="FF545" s="32"/>
      <c r="FG545" s="32"/>
      <c r="FH545" s="32"/>
      <c r="FI545" s="32"/>
      <c r="FJ545" s="32"/>
      <c r="FK545" s="32"/>
      <c r="FL545" s="32"/>
      <c r="FM545" s="32"/>
      <c r="FN545" s="32"/>
      <c r="FO545" s="32"/>
      <c r="FP545" s="32"/>
      <c r="FQ545" s="32"/>
    </row>
    <row r="546" spans="1:173" ht="12.75" customHeight="1" x14ac:dyDescent="0.4">
      <c r="A546" s="170"/>
      <c r="B546" s="171"/>
      <c r="C546" s="171"/>
      <c r="D546" s="171"/>
      <c r="E546" s="171"/>
      <c r="F546" s="171"/>
      <c r="G546" s="171"/>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1"/>
      <c r="FE546" s="32"/>
      <c r="FF546" s="32"/>
      <c r="FG546" s="32"/>
      <c r="FH546" s="32"/>
      <c r="FI546" s="32"/>
      <c r="FJ546" s="32"/>
      <c r="FK546" s="32"/>
      <c r="FL546" s="32"/>
      <c r="FM546" s="32"/>
      <c r="FN546" s="32"/>
      <c r="FO546" s="32"/>
      <c r="FP546" s="32"/>
      <c r="FQ546" s="32"/>
    </row>
    <row r="547" spans="1:173" ht="12.75" customHeight="1" x14ac:dyDescent="0.4">
      <c r="A547" s="170"/>
      <c r="B547" s="171"/>
      <c r="C547" s="171"/>
      <c r="D547" s="171"/>
      <c r="E547" s="171"/>
      <c r="F547" s="171"/>
      <c r="G547" s="171"/>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1"/>
      <c r="FE547" s="32"/>
      <c r="FF547" s="32"/>
      <c r="FG547" s="32"/>
      <c r="FH547" s="32"/>
      <c r="FI547" s="32"/>
      <c r="FJ547" s="32"/>
      <c r="FK547" s="32"/>
      <c r="FL547" s="32"/>
      <c r="FM547" s="32"/>
      <c r="FN547" s="32"/>
      <c r="FO547" s="32"/>
      <c r="FP547" s="32"/>
      <c r="FQ547" s="32"/>
    </row>
    <row r="548" spans="1:173" ht="12.75" customHeight="1" x14ac:dyDescent="0.4">
      <c r="A548" s="170"/>
      <c r="B548" s="171"/>
      <c r="C548" s="171"/>
      <c r="D548" s="171"/>
      <c r="E548" s="171"/>
      <c r="F548" s="171"/>
      <c r="G548" s="171"/>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1"/>
      <c r="FE548" s="32"/>
      <c r="FF548" s="32"/>
      <c r="FG548" s="32"/>
      <c r="FH548" s="32"/>
      <c r="FI548" s="32"/>
      <c r="FJ548" s="32"/>
      <c r="FK548" s="32"/>
      <c r="FL548" s="32"/>
      <c r="FM548" s="32"/>
      <c r="FN548" s="32"/>
      <c r="FO548" s="32"/>
      <c r="FP548" s="32"/>
      <c r="FQ548" s="32"/>
    </row>
    <row r="549" spans="1:173" ht="12.75" customHeight="1" x14ac:dyDescent="0.4">
      <c r="A549" s="170"/>
      <c r="B549" s="171"/>
      <c r="C549" s="171"/>
      <c r="D549" s="171"/>
      <c r="E549" s="171"/>
      <c r="F549" s="171"/>
      <c r="G549" s="171"/>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1"/>
      <c r="FE549" s="32"/>
      <c r="FF549" s="32"/>
      <c r="FG549" s="32"/>
      <c r="FH549" s="32"/>
      <c r="FI549" s="32"/>
      <c r="FJ549" s="32"/>
      <c r="FK549" s="32"/>
      <c r="FL549" s="32"/>
      <c r="FM549" s="32"/>
      <c r="FN549" s="32"/>
      <c r="FO549" s="32"/>
      <c r="FP549" s="32"/>
      <c r="FQ549" s="32"/>
    </row>
    <row r="550" spans="1:173" ht="12.75" customHeight="1" x14ac:dyDescent="0.4">
      <c r="A550" s="170"/>
      <c r="B550" s="171"/>
      <c r="C550" s="171"/>
      <c r="D550" s="171"/>
      <c r="E550" s="171"/>
      <c r="F550" s="171"/>
      <c r="G550" s="171"/>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1"/>
      <c r="FE550" s="32"/>
      <c r="FF550" s="32"/>
      <c r="FG550" s="32"/>
      <c r="FH550" s="32"/>
      <c r="FI550" s="32"/>
      <c r="FJ550" s="32"/>
      <c r="FK550" s="32"/>
      <c r="FL550" s="32"/>
      <c r="FM550" s="32"/>
      <c r="FN550" s="32"/>
      <c r="FO550" s="32"/>
      <c r="FP550" s="32"/>
      <c r="FQ550" s="32"/>
    </row>
    <row r="551" spans="1:173" ht="12.75" customHeight="1" x14ac:dyDescent="0.4">
      <c r="A551" s="170"/>
      <c r="B551" s="171"/>
      <c r="C551" s="171"/>
      <c r="D551" s="171"/>
      <c r="E551" s="171"/>
      <c r="F551" s="171"/>
      <c r="G551" s="171"/>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1"/>
      <c r="FE551" s="32"/>
      <c r="FF551" s="32"/>
      <c r="FG551" s="32"/>
      <c r="FH551" s="32"/>
      <c r="FI551" s="32"/>
      <c r="FJ551" s="32"/>
      <c r="FK551" s="32"/>
      <c r="FL551" s="32"/>
      <c r="FM551" s="32"/>
      <c r="FN551" s="32"/>
      <c r="FO551" s="32"/>
      <c r="FP551" s="32"/>
      <c r="FQ551" s="32"/>
    </row>
    <row r="552" spans="1:173" ht="12.75" customHeight="1" x14ac:dyDescent="0.4">
      <c r="A552" s="170"/>
      <c r="B552" s="171"/>
      <c r="C552" s="171"/>
      <c r="D552" s="171"/>
      <c r="E552" s="171"/>
      <c r="F552" s="171"/>
      <c r="G552" s="171"/>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1"/>
      <c r="FE552" s="32"/>
      <c r="FF552" s="32"/>
      <c r="FG552" s="32"/>
      <c r="FH552" s="32"/>
      <c r="FI552" s="32"/>
      <c r="FJ552" s="32"/>
      <c r="FK552" s="32"/>
      <c r="FL552" s="32"/>
      <c r="FM552" s="32"/>
      <c r="FN552" s="32"/>
      <c r="FO552" s="32"/>
      <c r="FP552" s="32"/>
      <c r="FQ552" s="32"/>
    </row>
    <row r="553" spans="1:173" ht="12.75" customHeight="1" x14ac:dyDescent="0.4">
      <c r="A553" s="170"/>
      <c r="B553" s="171"/>
      <c r="C553" s="171"/>
      <c r="D553" s="171"/>
      <c r="E553" s="171"/>
      <c r="F553" s="171"/>
      <c r="G553" s="171"/>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1"/>
      <c r="FE553" s="32"/>
      <c r="FF553" s="32"/>
      <c r="FG553" s="32"/>
      <c r="FH553" s="32"/>
      <c r="FI553" s="32"/>
      <c r="FJ553" s="32"/>
      <c r="FK553" s="32"/>
      <c r="FL553" s="32"/>
      <c r="FM553" s="32"/>
      <c r="FN553" s="32"/>
      <c r="FO553" s="32"/>
      <c r="FP553" s="32"/>
      <c r="FQ553" s="32"/>
    </row>
    <row r="554" spans="1:173" ht="12.75" customHeight="1" x14ac:dyDescent="0.4">
      <c r="A554" s="170"/>
      <c r="B554" s="171"/>
      <c r="C554" s="171"/>
      <c r="D554" s="171"/>
      <c r="E554" s="171"/>
      <c r="F554" s="171"/>
      <c r="G554" s="171"/>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1"/>
      <c r="FE554" s="32"/>
      <c r="FF554" s="32"/>
      <c r="FG554" s="32"/>
      <c r="FH554" s="32"/>
      <c r="FI554" s="32"/>
      <c r="FJ554" s="32"/>
      <c r="FK554" s="32"/>
      <c r="FL554" s="32"/>
      <c r="FM554" s="32"/>
      <c r="FN554" s="32"/>
      <c r="FO554" s="32"/>
      <c r="FP554" s="32"/>
      <c r="FQ554" s="32"/>
    </row>
    <row r="555" spans="1:173" ht="12.75" customHeight="1" x14ac:dyDescent="0.4">
      <c r="A555" s="170"/>
      <c r="B555" s="171"/>
      <c r="C555" s="171"/>
      <c r="D555" s="171"/>
      <c r="E555" s="171"/>
      <c r="F555" s="171"/>
      <c r="G555" s="171"/>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1"/>
      <c r="FE555" s="32"/>
      <c r="FF555" s="32"/>
      <c r="FG555" s="32"/>
      <c r="FH555" s="32"/>
      <c r="FI555" s="32"/>
      <c r="FJ555" s="32"/>
      <c r="FK555" s="32"/>
      <c r="FL555" s="32"/>
      <c r="FM555" s="32"/>
      <c r="FN555" s="32"/>
      <c r="FO555" s="32"/>
      <c r="FP555" s="32"/>
      <c r="FQ555" s="32"/>
    </row>
    <row r="556" spans="1:173" ht="12.75" customHeight="1" x14ac:dyDescent="0.4">
      <c r="A556" s="170"/>
      <c r="B556" s="171"/>
      <c r="C556" s="171"/>
      <c r="D556" s="171"/>
      <c r="E556" s="171"/>
      <c r="F556" s="171"/>
      <c r="G556" s="171"/>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1"/>
      <c r="FE556" s="32"/>
      <c r="FF556" s="32"/>
      <c r="FG556" s="32"/>
      <c r="FH556" s="32"/>
      <c r="FI556" s="32"/>
      <c r="FJ556" s="32"/>
      <c r="FK556" s="32"/>
      <c r="FL556" s="32"/>
      <c r="FM556" s="32"/>
      <c r="FN556" s="32"/>
      <c r="FO556" s="32"/>
      <c r="FP556" s="32"/>
      <c r="FQ556" s="32"/>
    </row>
    <row r="557" spans="1:173" ht="12.75" customHeight="1" x14ac:dyDescent="0.4">
      <c r="A557" s="170"/>
      <c r="B557" s="171"/>
      <c r="C557" s="171"/>
      <c r="D557" s="171"/>
      <c r="E557" s="171"/>
      <c r="F557" s="171"/>
      <c r="G557" s="171"/>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1"/>
      <c r="FE557" s="32"/>
      <c r="FF557" s="32"/>
      <c r="FG557" s="32"/>
      <c r="FH557" s="32"/>
      <c r="FI557" s="32"/>
      <c r="FJ557" s="32"/>
      <c r="FK557" s="32"/>
      <c r="FL557" s="32"/>
      <c r="FM557" s="32"/>
      <c r="FN557" s="32"/>
      <c r="FO557" s="32"/>
      <c r="FP557" s="32"/>
      <c r="FQ557" s="32"/>
    </row>
    <row r="558" spans="1:173" ht="12.75" customHeight="1" x14ac:dyDescent="0.4">
      <c r="A558" s="170"/>
      <c r="B558" s="171"/>
      <c r="C558" s="171"/>
      <c r="D558" s="171"/>
      <c r="E558" s="171"/>
      <c r="F558" s="171"/>
      <c r="G558" s="171"/>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1"/>
      <c r="FE558" s="32"/>
      <c r="FF558" s="32"/>
      <c r="FG558" s="32"/>
      <c r="FH558" s="32"/>
      <c r="FI558" s="32"/>
      <c r="FJ558" s="32"/>
      <c r="FK558" s="32"/>
      <c r="FL558" s="32"/>
      <c r="FM558" s="32"/>
      <c r="FN558" s="32"/>
      <c r="FO558" s="32"/>
      <c r="FP558" s="32"/>
      <c r="FQ558" s="32"/>
    </row>
    <row r="559" spans="1:173" ht="12.75" customHeight="1" x14ac:dyDescent="0.4">
      <c r="A559" s="170"/>
      <c r="B559" s="171"/>
      <c r="C559" s="171"/>
      <c r="D559" s="171"/>
      <c r="E559" s="171"/>
      <c r="F559" s="171"/>
      <c r="G559" s="171"/>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1"/>
      <c r="FE559" s="32"/>
      <c r="FF559" s="32"/>
      <c r="FG559" s="32"/>
      <c r="FH559" s="32"/>
      <c r="FI559" s="32"/>
      <c r="FJ559" s="32"/>
      <c r="FK559" s="32"/>
      <c r="FL559" s="32"/>
      <c r="FM559" s="32"/>
      <c r="FN559" s="32"/>
      <c r="FO559" s="32"/>
      <c r="FP559" s="32"/>
      <c r="FQ559" s="32"/>
    </row>
    <row r="560" spans="1:173" ht="12.75" customHeight="1" x14ac:dyDescent="0.4">
      <c r="A560" s="170"/>
      <c r="B560" s="171"/>
      <c r="C560" s="171"/>
      <c r="D560" s="171"/>
      <c r="E560" s="171"/>
      <c r="F560" s="171"/>
      <c r="G560" s="171"/>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1"/>
      <c r="FE560" s="32"/>
      <c r="FF560" s="32"/>
      <c r="FG560" s="32"/>
      <c r="FH560" s="32"/>
      <c r="FI560" s="32"/>
      <c r="FJ560" s="32"/>
      <c r="FK560" s="32"/>
      <c r="FL560" s="32"/>
      <c r="FM560" s="32"/>
      <c r="FN560" s="32"/>
      <c r="FO560" s="32"/>
      <c r="FP560" s="32"/>
      <c r="FQ560" s="32"/>
    </row>
    <row r="561" spans="1:173" ht="12.75" customHeight="1" x14ac:dyDescent="0.4">
      <c r="A561" s="170"/>
      <c r="B561" s="171"/>
      <c r="C561" s="171"/>
      <c r="D561" s="171"/>
      <c r="E561" s="171"/>
      <c r="F561" s="171"/>
      <c r="G561" s="171"/>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1"/>
      <c r="FE561" s="32"/>
      <c r="FF561" s="32"/>
      <c r="FG561" s="32"/>
      <c r="FH561" s="32"/>
      <c r="FI561" s="32"/>
      <c r="FJ561" s="32"/>
      <c r="FK561" s="32"/>
      <c r="FL561" s="32"/>
      <c r="FM561" s="32"/>
      <c r="FN561" s="32"/>
      <c r="FO561" s="32"/>
      <c r="FP561" s="32"/>
      <c r="FQ561" s="32"/>
    </row>
    <row r="562" spans="1:173" ht="12.75" customHeight="1" x14ac:dyDescent="0.4">
      <c r="A562" s="170"/>
      <c r="B562" s="171"/>
      <c r="C562" s="171"/>
      <c r="D562" s="171"/>
      <c r="E562" s="171"/>
      <c r="F562" s="171"/>
      <c r="G562" s="171"/>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1"/>
      <c r="FE562" s="32"/>
      <c r="FF562" s="32"/>
      <c r="FG562" s="32"/>
      <c r="FH562" s="32"/>
      <c r="FI562" s="32"/>
      <c r="FJ562" s="32"/>
      <c r="FK562" s="32"/>
      <c r="FL562" s="32"/>
      <c r="FM562" s="32"/>
      <c r="FN562" s="32"/>
      <c r="FO562" s="32"/>
      <c r="FP562" s="32"/>
      <c r="FQ562" s="32"/>
    </row>
    <row r="563" spans="1:173" ht="12.75" customHeight="1" x14ac:dyDescent="0.4">
      <c r="A563" s="170"/>
      <c r="B563" s="171"/>
      <c r="C563" s="171"/>
      <c r="D563" s="171"/>
      <c r="E563" s="171"/>
      <c r="F563" s="171"/>
      <c r="G563" s="171"/>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1"/>
      <c r="FE563" s="32"/>
      <c r="FF563" s="32"/>
      <c r="FG563" s="32"/>
      <c r="FH563" s="32"/>
      <c r="FI563" s="32"/>
      <c r="FJ563" s="32"/>
      <c r="FK563" s="32"/>
      <c r="FL563" s="32"/>
      <c r="FM563" s="32"/>
      <c r="FN563" s="32"/>
      <c r="FO563" s="32"/>
      <c r="FP563" s="32"/>
      <c r="FQ563" s="32"/>
    </row>
    <row r="564" spans="1:173" ht="12.75" customHeight="1" x14ac:dyDescent="0.4">
      <c r="A564" s="170"/>
      <c r="B564" s="171"/>
      <c r="C564" s="171"/>
      <c r="D564" s="171"/>
      <c r="E564" s="171"/>
      <c r="F564" s="171"/>
      <c r="G564" s="171"/>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1"/>
      <c r="FE564" s="32"/>
      <c r="FF564" s="32"/>
      <c r="FG564" s="32"/>
      <c r="FH564" s="32"/>
      <c r="FI564" s="32"/>
      <c r="FJ564" s="32"/>
      <c r="FK564" s="32"/>
      <c r="FL564" s="32"/>
      <c r="FM564" s="32"/>
      <c r="FN564" s="32"/>
      <c r="FO564" s="32"/>
      <c r="FP564" s="32"/>
      <c r="FQ564" s="32"/>
    </row>
    <row r="565" spans="1:173" ht="12.75" customHeight="1" x14ac:dyDescent="0.4">
      <c r="A565" s="170"/>
      <c r="B565" s="171"/>
      <c r="C565" s="171"/>
      <c r="D565" s="171"/>
      <c r="E565" s="171"/>
      <c r="F565" s="171"/>
      <c r="G565" s="171"/>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1"/>
      <c r="FE565" s="32"/>
      <c r="FF565" s="32"/>
      <c r="FG565" s="32"/>
      <c r="FH565" s="32"/>
      <c r="FI565" s="32"/>
      <c r="FJ565" s="32"/>
      <c r="FK565" s="32"/>
      <c r="FL565" s="32"/>
      <c r="FM565" s="32"/>
      <c r="FN565" s="32"/>
      <c r="FO565" s="32"/>
      <c r="FP565" s="32"/>
      <c r="FQ565" s="32"/>
    </row>
    <row r="566" spans="1:173" ht="12.75" customHeight="1" x14ac:dyDescent="0.4">
      <c r="A566" s="170"/>
      <c r="B566" s="171"/>
      <c r="C566" s="171"/>
      <c r="D566" s="171"/>
      <c r="E566" s="171"/>
      <c r="F566" s="171"/>
      <c r="G566" s="171"/>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1"/>
      <c r="FE566" s="32"/>
      <c r="FF566" s="32"/>
      <c r="FG566" s="32"/>
      <c r="FH566" s="32"/>
      <c r="FI566" s="32"/>
      <c r="FJ566" s="32"/>
      <c r="FK566" s="32"/>
      <c r="FL566" s="32"/>
      <c r="FM566" s="32"/>
      <c r="FN566" s="32"/>
      <c r="FO566" s="32"/>
      <c r="FP566" s="32"/>
      <c r="FQ566" s="32"/>
    </row>
    <row r="567" spans="1:173" ht="12.75" customHeight="1" x14ac:dyDescent="0.4">
      <c r="A567" s="170"/>
      <c r="B567" s="171"/>
      <c r="C567" s="171"/>
      <c r="D567" s="171"/>
      <c r="E567" s="171"/>
      <c r="F567" s="171"/>
      <c r="G567" s="171"/>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1"/>
      <c r="FE567" s="32"/>
      <c r="FF567" s="32"/>
      <c r="FG567" s="32"/>
      <c r="FH567" s="32"/>
      <c r="FI567" s="32"/>
      <c r="FJ567" s="32"/>
      <c r="FK567" s="32"/>
      <c r="FL567" s="32"/>
      <c r="FM567" s="32"/>
      <c r="FN567" s="32"/>
      <c r="FO567" s="32"/>
      <c r="FP567" s="32"/>
      <c r="FQ567" s="32"/>
    </row>
    <row r="568" spans="1:173" ht="12.75" customHeight="1" x14ac:dyDescent="0.4">
      <c r="A568" s="170"/>
      <c r="B568" s="171"/>
      <c r="C568" s="171"/>
      <c r="D568" s="171"/>
      <c r="E568" s="171"/>
      <c r="F568" s="171"/>
      <c r="G568" s="171"/>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1"/>
      <c r="FE568" s="32"/>
      <c r="FF568" s="32"/>
      <c r="FG568" s="32"/>
      <c r="FH568" s="32"/>
      <c r="FI568" s="32"/>
      <c r="FJ568" s="32"/>
      <c r="FK568" s="32"/>
      <c r="FL568" s="32"/>
      <c r="FM568" s="32"/>
      <c r="FN568" s="32"/>
      <c r="FO568" s="32"/>
      <c r="FP568" s="32"/>
      <c r="FQ568" s="32"/>
    </row>
    <row r="569" spans="1:173" ht="12.75" customHeight="1" x14ac:dyDescent="0.4">
      <c r="A569" s="170"/>
      <c r="B569" s="171"/>
      <c r="C569" s="171"/>
      <c r="D569" s="171"/>
      <c r="E569" s="171"/>
      <c r="F569" s="171"/>
      <c r="G569" s="171"/>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1"/>
      <c r="FE569" s="32"/>
      <c r="FF569" s="32"/>
      <c r="FG569" s="32"/>
      <c r="FH569" s="32"/>
      <c r="FI569" s="32"/>
      <c r="FJ569" s="32"/>
      <c r="FK569" s="32"/>
      <c r="FL569" s="32"/>
      <c r="FM569" s="32"/>
      <c r="FN569" s="32"/>
      <c r="FO569" s="32"/>
      <c r="FP569" s="32"/>
      <c r="FQ569" s="32"/>
    </row>
    <row r="570" spans="1:173" ht="12.75" customHeight="1" x14ac:dyDescent="0.4">
      <c r="A570" s="170"/>
      <c r="B570" s="171"/>
      <c r="C570" s="171"/>
      <c r="D570" s="171"/>
      <c r="E570" s="171"/>
      <c r="F570" s="171"/>
      <c r="G570" s="171"/>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1"/>
      <c r="FE570" s="32"/>
      <c r="FF570" s="32"/>
      <c r="FG570" s="32"/>
      <c r="FH570" s="32"/>
      <c r="FI570" s="32"/>
      <c r="FJ570" s="32"/>
      <c r="FK570" s="32"/>
      <c r="FL570" s="32"/>
      <c r="FM570" s="32"/>
      <c r="FN570" s="32"/>
      <c r="FO570" s="32"/>
      <c r="FP570" s="32"/>
      <c r="FQ570" s="32"/>
    </row>
    <row r="571" spans="1:173" ht="12.75" customHeight="1" x14ac:dyDescent="0.4">
      <c r="A571" s="170"/>
      <c r="B571" s="171"/>
      <c r="C571" s="171"/>
      <c r="D571" s="171"/>
      <c r="E571" s="171"/>
      <c r="F571" s="171"/>
      <c r="G571" s="171"/>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1"/>
      <c r="FE571" s="32"/>
      <c r="FF571" s="32"/>
      <c r="FG571" s="32"/>
      <c r="FH571" s="32"/>
      <c r="FI571" s="32"/>
      <c r="FJ571" s="32"/>
      <c r="FK571" s="32"/>
      <c r="FL571" s="32"/>
      <c r="FM571" s="32"/>
      <c r="FN571" s="32"/>
      <c r="FO571" s="32"/>
      <c r="FP571" s="32"/>
      <c r="FQ571" s="32"/>
    </row>
    <row r="572" spans="1:173" ht="12.75" customHeight="1" x14ac:dyDescent="0.4">
      <c r="A572" s="170"/>
      <c r="B572" s="171"/>
      <c r="C572" s="171"/>
      <c r="D572" s="171"/>
      <c r="E572" s="171"/>
      <c r="F572" s="171"/>
      <c r="G572" s="171"/>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1"/>
      <c r="FE572" s="32"/>
      <c r="FF572" s="32"/>
      <c r="FG572" s="32"/>
      <c r="FH572" s="32"/>
      <c r="FI572" s="32"/>
      <c r="FJ572" s="32"/>
      <c r="FK572" s="32"/>
      <c r="FL572" s="32"/>
      <c r="FM572" s="32"/>
      <c r="FN572" s="32"/>
      <c r="FO572" s="32"/>
      <c r="FP572" s="32"/>
      <c r="FQ572" s="32"/>
    </row>
    <row r="573" spans="1:173" ht="12.75" customHeight="1" x14ac:dyDescent="0.4">
      <c r="A573" s="170"/>
      <c r="B573" s="171"/>
      <c r="C573" s="171"/>
      <c r="D573" s="171"/>
      <c r="E573" s="171"/>
      <c r="F573" s="171"/>
      <c r="G573" s="171"/>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1"/>
      <c r="FE573" s="32"/>
      <c r="FF573" s="32"/>
      <c r="FG573" s="32"/>
      <c r="FH573" s="32"/>
      <c r="FI573" s="32"/>
      <c r="FJ573" s="32"/>
      <c r="FK573" s="32"/>
      <c r="FL573" s="32"/>
      <c r="FM573" s="32"/>
      <c r="FN573" s="32"/>
      <c r="FO573" s="32"/>
      <c r="FP573" s="32"/>
      <c r="FQ573" s="32"/>
    </row>
    <row r="574" spans="1:173" ht="12.75" customHeight="1" x14ac:dyDescent="0.4">
      <c r="A574" s="170"/>
      <c r="B574" s="171"/>
      <c r="C574" s="171"/>
      <c r="D574" s="171"/>
      <c r="E574" s="171"/>
      <c r="F574" s="171"/>
      <c r="G574" s="171"/>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1"/>
      <c r="FE574" s="32"/>
      <c r="FF574" s="32"/>
      <c r="FG574" s="32"/>
      <c r="FH574" s="32"/>
      <c r="FI574" s="32"/>
      <c r="FJ574" s="32"/>
      <c r="FK574" s="32"/>
      <c r="FL574" s="32"/>
      <c r="FM574" s="32"/>
      <c r="FN574" s="32"/>
      <c r="FO574" s="32"/>
      <c r="FP574" s="32"/>
      <c r="FQ574" s="32"/>
    </row>
    <row r="575" spans="1:173" ht="12.75" customHeight="1" x14ac:dyDescent="0.4">
      <c r="A575" s="170"/>
      <c r="B575" s="171"/>
      <c r="C575" s="171"/>
      <c r="D575" s="171"/>
      <c r="E575" s="171"/>
      <c r="F575" s="171"/>
      <c r="G575" s="171"/>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1"/>
      <c r="FE575" s="32"/>
      <c r="FF575" s="32"/>
      <c r="FG575" s="32"/>
      <c r="FH575" s="32"/>
      <c r="FI575" s="32"/>
      <c r="FJ575" s="32"/>
      <c r="FK575" s="32"/>
      <c r="FL575" s="32"/>
      <c r="FM575" s="32"/>
      <c r="FN575" s="32"/>
      <c r="FO575" s="32"/>
      <c r="FP575" s="32"/>
      <c r="FQ575" s="32"/>
    </row>
    <row r="576" spans="1:173" ht="12.75" customHeight="1" x14ac:dyDescent="0.4">
      <c r="A576" s="170"/>
      <c r="B576" s="171"/>
      <c r="C576" s="171"/>
      <c r="D576" s="171"/>
      <c r="E576" s="171"/>
      <c r="F576" s="171"/>
      <c r="G576" s="171"/>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1"/>
      <c r="FE576" s="32"/>
      <c r="FF576" s="32"/>
      <c r="FG576" s="32"/>
      <c r="FH576" s="32"/>
      <c r="FI576" s="32"/>
      <c r="FJ576" s="32"/>
      <c r="FK576" s="32"/>
      <c r="FL576" s="32"/>
      <c r="FM576" s="32"/>
      <c r="FN576" s="32"/>
      <c r="FO576" s="32"/>
      <c r="FP576" s="32"/>
      <c r="FQ576" s="32"/>
    </row>
    <row r="577" spans="1:173" ht="12.75" customHeight="1" x14ac:dyDescent="0.4">
      <c r="A577" s="170"/>
      <c r="B577" s="171"/>
      <c r="C577" s="171"/>
      <c r="D577" s="171"/>
      <c r="E577" s="171"/>
      <c r="F577" s="171"/>
      <c r="G577" s="171"/>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1"/>
      <c r="FE577" s="32"/>
      <c r="FF577" s="32"/>
      <c r="FG577" s="32"/>
      <c r="FH577" s="32"/>
      <c r="FI577" s="32"/>
      <c r="FJ577" s="32"/>
      <c r="FK577" s="32"/>
      <c r="FL577" s="32"/>
      <c r="FM577" s="32"/>
      <c r="FN577" s="32"/>
      <c r="FO577" s="32"/>
      <c r="FP577" s="32"/>
      <c r="FQ577" s="32"/>
    </row>
    <row r="578" spans="1:173" ht="12.75" customHeight="1" x14ac:dyDescent="0.4">
      <c r="A578" s="170"/>
      <c r="B578" s="171"/>
      <c r="C578" s="171"/>
      <c r="D578" s="171"/>
      <c r="E578" s="171"/>
      <c r="F578" s="171"/>
      <c r="G578" s="171"/>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1"/>
      <c r="FE578" s="32"/>
      <c r="FF578" s="32"/>
      <c r="FG578" s="32"/>
      <c r="FH578" s="32"/>
      <c r="FI578" s="32"/>
      <c r="FJ578" s="32"/>
      <c r="FK578" s="32"/>
      <c r="FL578" s="32"/>
      <c r="FM578" s="32"/>
      <c r="FN578" s="32"/>
      <c r="FO578" s="32"/>
      <c r="FP578" s="32"/>
      <c r="FQ578" s="32"/>
    </row>
    <row r="579" spans="1:173" ht="12.75" customHeight="1" x14ac:dyDescent="0.4">
      <c r="A579" s="170"/>
      <c r="B579" s="171"/>
      <c r="C579" s="171"/>
      <c r="D579" s="171"/>
      <c r="E579" s="171"/>
      <c r="F579" s="171"/>
      <c r="G579" s="171"/>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1"/>
      <c r="FE579" s="32"/>
      <c r="FF579" s="32"/>
      <c r="FG579" s="32"/>
      <c r="FH579" s="32"/>
      <c r="FI579" s="32"/>
      <c r="FJ579" s="32"/>
      <c r="FK579" s="32"/>
      <c r="FL579" s="32"/>
      <c r="FM579" s="32"/>
      <c r="FN579" s="32"/>
      <c r="FO579" s="32"/>
      <c r="FP579" s="32"/>
      <c r="FQ579" s="32"/>
    </row>
    <row r="580" spans="1:173" ht="12.75" customHeight="1" x14ac:dyDescent="0.4">
      <c r="A580" s="170"/>
      <c r="B580" s="171"/>
      <c r="C580" s="171"/>
      <c r="D580" s="171"/>
      <c r="E580" s="171"/>
      <c r="F580" s="171"/>
      <c r="G580" s="171"/>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1"/>
      <c r="FE580" s="32"/>
      <c r="FF580" s="32"/>
      <c r="FG580" s="32"/>
      <c r="FH580" s="32"/>
      <c r="FI580" s="32"/>
      <c r="FJ580" s="32"/>
      <c r="FK580" s="32"/>
      <c r="FL580" s="32"/>
      <c r="FM580" s="32"/>
      <c r="FN580" s="32"/>
      <c r="FO580" s="32"/>
      <c r="FP580" s="32"/>
      <c r="FQ580" s="32"/>
    </row>
    <row r="581" spans="1:173" ht="12.75" customHeight="1" x14ac:dyDescent="0.4">
      <c r="A581" s="170"/>
      <c r="B581" s="171"/>
      <c r="C581" s="171"/>
      <c r="D581" s="171"/>
      <c r="E581" s="171"/>
      <c r="F581" s="171"/>
      <c r="G581" s="171"/>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1"/>
      <c r="FE581" s="32"/>
      <c r="FF581" s="32"/>
      <c r="FG581" s="32"/>
      <c r="FH581" s="32"/>
      <c r="FI581" s="32"/>
      <c r="FJ581" s="32"/>
      <c r="FK581" s="32"/>
      <c r="FL581" s="32"/>
      <c r="FM581" s="32"/>
      <c r="FN581" s="32"/>
      <c r="FO581" s="32"/>
      <c r="FP581" s="32"/>
      <c r="FQ581" s="32"/>
    </row>
    <row r="582" spans="1:173" ht="12.75" customHeight="1" x14ac:dyDescent="0.4">
      <c r="A582" s="170"/>
      <c r="B582" s="171"/>
      <c r="C582" s="171"/>
      <c r="D582" s="171"/>
      <c r="E582" s="171"/>
      <c r="F582" s="171"/>
      <c r="G582" s="171"/>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1"/>
      <c r="FE582" s="32"/>
      <c r="FF582" s="32"/>
      <c r="FG582" s="32"/>
      <c r="FH582" s="32"/>
      <c r="FI582" s="32"/>
      <c r="FJ582" s="32"/>
      <c r="FK582" s="32"/>
      <c r="FL582" s="32"/>
      <c r="FM582" s="32"/>
      <c r="FN582" s="32"/>
      <c r="FO582" s="32"/>
      <c r="FP582" s="32"/>
      <c r="FQ582" s="32"/>
    </row>
    <row r="583" spans="1:173" ht="12.75" customHeight="1" x14ac:dyDescent="0.4">
      <c r="A583" s="170"/>
      <c r="B583" s="171"/>
      <c r="C583" s="171"/>
      <c r="D583" s="171"/>
      <c r="E583" s="171"/>
      <c r="F583" s="171"/>
      <c r="G583" s="171"/>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1"/>
      <c r="FE583" s="32"/>
      <c r="FF583" s="32"/>
      <c r="FG583" s="32"/>
      <c r="FH583" s="32"/>
      <c r="FI583" s="32"/>
      <c r="FJ583" s="32"/>
      <c r="FK583" s="32"/>
      <c r="FL583" s="32"/>
      <c r="FM583" s="32"/>
      <c r="FN583" s="32"/>
      <c r="FO583" s="32"/>
      <c r="FP583" s="32"/>
      <c r="FQ583" s="32"/>
    </row>
    <row r="584" spans="1:173" ht="12.75" customHeight="1" x14ac:dyDescent="0.4">
      <c r="A584" s="170"/>
      <c r="B584" s="171"/>
      <c r="C584" s="171"/>
      <c r="D584" s="171"/>
      <c r="E584" s="171"/>
      <c r="F584" s="171"/>
      <c r="G584" s="171"/>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1"/>
      <c r="FE584" s="32"/>
      <c r="FF584" s="32"/>
      <c r="FG584" s="32"/>
      <c r="FH584" s="32"/>
      <c r="FI584" s="32"/>
      <c r="FJ584" s="32"/>
      <c r="FK584" s="32"/>
      <c r="FL584" s="32"/>
      <c r="FM584" s="32"/>
      <c r="FN584" s="32"/>
      <c r="FO584" s="32"/>
      <c r="FP584" s="32"/>
      <c r="FQ584" s="32"/>
    </row>
    <row r="585" spans="1:173" ht="12.75" customHeight="1" x14ac:dyDescent="0.4">
      <c r="A585" s="170"/>
      <c r="B585" s="171"/>
      <c r="C585" s="171"/>
      <c r="D585" s="171"/>
      <c r="E585" s="171"/>
      <c r="F585" s="171"/>
      <c r="G585" s="171"/>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1"/>
      <c r="FE585" s="32"/>
      <c r="FF585" s="32"/>
      <c r="FG585" s="32"/>
      <c r="FH585" s="32"/>
      <c r="FI585" s="32"/>
      <c r="FJ585" s="32"/>
      <c r="FK585" s="32"/>
      <c r="FL585" s="32"/>
      <c r="FM585" s="32"/>
      <c r="FN585" s="32"/>
      <c r="FO585" s="32"/>
      <c r="FP585" s="32"/>
      <c r="FQ585" s="32"/>
    </row>
    <row r="586" spans="1:173" ht="12.75" customHeight="1" x14ac:dyDescent="0.4">
      <c r="A586" s="170"/>
      <c r="B586" s="171"/>
      <c r="C586" s="171"/>
      <c r="D586" s="171"/>
      <c r="E586" s="171"/>
      <c r="F586" s="171"/>
      <c r="G586" s="171"/>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1"/>
      <c r="FE586" s="32"/>
      <c r="FF586" s="32"/>
      <c r="FG586" s="32"/>
      <c r="FH586" s="32"/>
      <c r="FI586" s="32"/>
      <c r="FJ586" s="32"/>
      <c r="FK586" s="32"/>
      <c r="FL586" s="32"/>
      <c r="FM586" s="32"/>
      <c r="FN586" s="32"/>
      <c r="FO586" s="32"/>
      <c r="FP586" s="32"/>
      <c r="FQ586" s="32"/>
    </row>
    <row r="587" spans="1:173" ht="12.75" customHeight="1" x14ac:dyDescent="0.4">
      <c r="A587" s="170"/>
      <c r="B587" s="171"/>
      <c r="C587" s="171"/>
      <c r="D587" s="171"/>
      <c r="E587" s="171"/>
      <c r="F587" s="171"/>
      <c r="G587" s="171"/>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1"/>
      <c r="FE587" s="32"/>
      <c r="FF587" s="32"/>
      <c r="FG587" s="32"/>
      <c r="FH587" s="32"/>
      <c r="FI587" s="32"/>
      <c r="FJ587" s="32"/>
      <c r="FK587" s="32"/>
      <c r="FL587" s="32"/>
      <c r="FM587" s="32"/>
      <c r="FN587" s="32"/>
      <c r="FO587" s="32"/>
      <c r="FP587" s="32"/>
      <c r="FQ587" s="32"/>
    </row>
    <row r="588" spans="1:173" ht="12.75" customHeight="1" x14ac:dyDescent="0.4">
      <c r="A588" s="170"/>
      <c r="B588" s="171"/>
      <c r="C588" s="171"/>
      <c r="D588" s="171"/>
      <c r="E588" s="171"/>
      <c r="F588" s="171"/>
      <c r="G588" s="171"/>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1"/>
      <c r="FE588" s="32"/>
      <c r="FF588" s="32"/>
      <c r="FG588" s="32"/>
      <c r="FH588" s="32"/>
      <c r="FI588" s="32"/>
      <c r="FJ588" s="32"/>
      <c r="FK588" s="32"/>
      <c r="FL588" s="32"/>
      <c r="FM588" s="32"/>
      <c r="FN588" s="32"/>
      <c r="FO588" s="32"/>
      <c r="FP588" s="32"/>
      <c r="FQ588" s="32"/>
    </row>
    <row r="589" spans="1:173" ht="12.75" customHeight="1" x14ac:dyDescent="0.4">
      <c r="A589" s="170"/>
      <c r="B589" s="171"/>
      <c r="C589" s="171"/>
      <c r="D589" s="171"/>
      <c r="E589" s="171"/>
      <c r="F589" s="171"/>
      <c r="G589" s="171"/>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1"/>
      <c r="FE589" s="32"/>
      <c r="FF589" s="32"/>
      <c r="FG589" s="32"/>
      <c r="FH589" s="32"/>
      <c r="FI589" s="32"/>
      <c r="FJ589" s="32"/>
      <c r="FK589" s="32"/>
      <c r="FL589" s="32"/>
      <c r="FM589" s="32"/>
      <c r="FN589" s="32"/>
      <c r="FO589" s="32"/>
      <c r="FP589" s="32"/>
      <c r="FQ589" s="32"/>
    </row>
    <row r="590" spans="1:173" ht="12.75" customHeight="1" x14ac:dyDescent="0.4">
      <c r="A590" s="170"/>
      <c r="B590" s="171"/>
      <c r="C590" s="171"/>
      <c r="D590" s="171"/>
      <c r="E590" s="171"/>
      <c r="F590" s="171"/>
      <c r="G590" s="171"/>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1"/>
      <c r="FE590" s="32"/>
      <c r="FF590" s="32"/>
      <c r="FG590" s="32"/>
      <c r="FH590" s="32"/>
      <c r="FI590" s="32"/>
      <c r="FJ590" s="32"/>
      <c r="FK590" s="32"/>
      <c r="FL590" s="32"/>
      <c r="FM590" s="32"/>
      <c r="FN590" s="32"/>
      <c r="FO590" s="32"/>
      <c r="FP590" s="32"/>
      <c r="FQ590" s="32"/>
    </row>
    <row r="591" spans="1:173" ht="12.75" customHeight="1" x14ac:dyDescent="0.4">
      <c r="A591" s="170"/>
      <c r="B591" s="171"/>
      <c r="C591" s="171"/>
      <c r="D591" s="171"/>
      <c r="E591" s="171"/>
      <c r="F591" s="171"/>
      <c r="G591" s="171"/>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1"/>
      <c r="FE591" s="32"/>
      <c r="FF591" s="32"/>
      <c r="FG591" s="32"/>
      <c r="FH591" s="32"/>
      <c r="FI591" s="32"/>
      <c r="FJ591" s="32"/>
      <c r="FK591" s="32"/>
      <c r="FL591" s="32"/>
      <c r="FM591" s="32"/>
      <c r="FN591" s="32"/>
      <c r="FO591" s="32"/>
      <c r="FP591" s="32"/>
      <c r="FQ591" s="32"/>
    </row>
    <row r="592" spans="1:173" ht="12.75" customHeight="1" x14ac:dyDescent="0.4">
      <c r="A592" s="170"/>
      <c r="B592" s="171"/>
      <c r="C592" s="171"/>
      <c r="D592" s="171"/>
      <c r="E592" s="171"/>
      <c r="F592" s="171"/>
      <c r="G592" s="171"/>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1"/>
      <c r="FE592" s="32"/>
      <c r="FF592" s="32"/>
      <c r="FG592" s="32"/>
      <c r="FH592" s="32"/>
      <c r="FI592" s="32"/>
      <c r="FJ592" s="32"/>
      <c r="FK592" s="32"/>
      <c r="FL592" s="32"/>
      <c r="FM592" s="32"/>
      <c r="FN592" s="32"/>
      <c r="FO592" s="32"/>
      <c r="FP592" s="32"/>
      <c r="FQ592" s="32"/>
    </row>
    <row r="593" spans="1:173" ht="12.75" customHeight="1" x14ac:dyDescent="0.4">
      <c r="A593" s="170"/>
      <c r="B593" s="171"/>
      <c r="C593" s="171"/>
      <c r="D593" s="171"/>
      <c r="E593" s="171"/>
      <c r="F593" s="171"/>
      <c r="G593" s="171"/>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1"/>
      <c r="FE593" s="32"/>
      <c r="FF593" s="32"/>
      <c r="FG593" s="32"/>
      <c r="FH593" s="32"/>
      <c r="FI593" s="32"/>
      <c r="FJ593" s="32"/>
      <c r="FK593" s="32"/>
      <c r="FL593" s="32"/>
      <c r="FM593" s="32"/>
      <c r="FN593" s="32"/>
      <c r="FO593" s="32"/>
      <c r="FP593" s="32"/>
      <c r="FQ593" s="32"/>
    </row>
    <row r="594" spans="1:173" ht="12.75" customHeight="1" x14ac:dyDescent="0.4">
      <c r="A594" s="170"/>
      <c r="B594" s="171"/>
      <c r="C594" s="171"/>
      <c r="D594" s="171"/>
      <c r="E594" s="171"/>
      <c r="F594" s="171"/>
      <c r="G594" s="171"/>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1"/>
      <c r="FE594" s="32"/>
      <c r="FF594" s="32"/>
      <c r="FG594" s="32"/>
      <c r="FH594" s="32"/>
      <c r="FI594" s="32"/>
      <c r="FJ594" s="32"/>
      <c r="FK594" s="32"/>
      <c r="FL594" s="32"/>
      <c r="FM594" s="32"/>
      <c r="FN594" s="32"/>
      <c r="FO594" s="32"/>
      <c r="FP594" s="32"/>
      <c r="FQ594" s="32"/>
    </row>
    <row r="595" spans="1:173" ht="12.75" customHeight="1" x14ac:dyDescent="0.4">
      <c r="A595" s="170"/>
      <c r="B595" s="171"/>
      <c r="C595" s="171"/>
      <c r="D595" s="171"/>
      <c r="E595" s="171"/>
      <c r="F595" s="171"/>
      <c r="G595" s="171"/>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1"/>
      <c r="FE595" s="32"/>
      <c r="FF595" s="32"/>
      <c r="FG595" s="32"/>
      <c r="FH595" s="32"/>
      <c r="FI595" s="32"/>
      <c r="FJ595" s="32"/>
      <c r="FK595" s="32"/>
      <c r="FL595" s="32"/>
      <c r="FM595" s="32"/>
      <c r="FN595" s="32"/>
      <c r="FO595" s="32"/>
      <c r="FP595" s="32"/>
      <c r="FQ595" s="32"/>
    </row>
    <row r="596" spans="1:173" ht="12.75" customHeight="1" x14ac:dyDescent="0.4">
      <c r="A596" s="170"/>
      <c r="B596" s="171"/>
      <c r="C596" s="171"/>
      <c r="D596" s="171"/>
      <c r="E596" s="171"/>
      <c r="F596" s="171"/>
      <c r="G596" s="171"/>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1"/>
      <c r="FE596" s="32"/>
      <c r="FF596" s="32"/>
      <c r="FG596" s="32"/>
      <c r="FH596" s="32"/>
      <c r="FI596" s="32"/>
      <c r="FJ596" s="32"/>
      <c r="FK596" s="32"/>
      <c r="FL596" s="32"/>
      <c r="FM596" s="32"/>
      <c r="FN596" s="32"/>
      <c r="FO596" s="32"/>
      <c r="FP596" s="32"/>
      <c r="FQ596" s="32"/>
    </row>
    <row r="597" spans="1:173" ht="12.75" customHeight="1" x14ac:dyDescent="0.4">
      <c r="A597" s="170"/>
      <c r="B597" s="171"/>
      <c r="C597" s="171"/>
      <c r="D597" s="171"/>
      <c r="E597" s="171"/>
      <c r="F597" s="171"/>
      <c r="G597" s="171"/>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1"/>
      <c r="FE597" s="32"/>
      <c r="FF597" s="32"/>
      <c r="FG597" s="32"/>
      <c r="FH597" s="32"/>
      <c r="FI597" s="32"/>
      <c r="FJ597" s="32"/>
      <c r="FK597" s="32"/>
      <c r="FL597" s="32"/>
      <c r="FM597" s="32"/>
      <c r="FN597" s="32"/>
      <c r="FO597" s="32"/>
      <c r="FP597" s="32"/>
      <c r="FQ597" s="32"/>
    </row>
    <row r="598" spans="1:173" ht="12.75" customHeight="1" x14ac:dyDescent="0.4">
      <c r="A598" s="170"/>
      <c r="B598" s="171"/>
      <c r="C598" s="171"/>
      <c r="D598" s="171"/>
      <c r="E598" s="171"/>
      <c r="F598" s="171"/>
      <c r="G598" s="171"/>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1"/>
      <c r="FE598" s="32"/>
      <c r="FF598" s="32"/>
      <c r="FG598" s="32"/>
      <c r="FH598" s="32"/>
      <c r="FI598" s="32"/>
      <c r="FJ598" s="32"/>
      <c r="FK598" s="32"/>
      <c r="FL598" s="32"/>
      <c r="FM598" s="32"/>
      <c r="FN598" s="32"/>
      <c r="FO598" s="32"/>
      <c r="FP598" s="32"/>
      <c r="FQ598" s="32"/>
    </row>
    <row r="599" spans="1:173" ht="12.75" customHeight="1" x14ac:dyDescent="0.4">
      <c r="A599" s="170"/>
      <c r="B599" s="171"/>
      <c r="C599" s="171"/>
      <c r="D599" s="171"/>
      <c r="E599" s="171"/>
      <c r="F599" s="171"/>
      <c r="G599" s="171"/>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1"/>
      <c r="FE599" s="32"/>
      <c r="FF599" s="32"/>
      <c r="FG599" s="32"/>
      <c r="FH599" s="32"/>
      <c r="FI599" s="32"/>
      <c r="FJ599" s="32"/>
      <c r="FK599" s="32"/>
      <c r="FL599" s="32"/>
      <c r="FM599" s="32"/>
      <c r="FN599" s="32"/>
      <c r="FO599" s="32"/>
      <c r="FP599" s="32"/>
      <c r="FQ599" s="32"/>
    </row>
    <row r="600" spans="1:173" ht="12.75" customHeight="1" x14ac:dyDescent="0.4">
      <c r="A600" s="170"/>
      <c r="B600" s="171"/>
      <c r="C600" s="171"/>
      <c r="D600" s="171"/>
      <c r="E600" s="171"/>
      <c r="F600" s="171"/>
      <c r="G600" s="171"/>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1"/>
      <c r="FE600" s="32"/>
      <c r="FF600" s="32"/>
      <c r="FG600" s="32"/>
      <c r="FH600" s="32"/>
      <c r="FI600" s="32"/>
      <c r="FJ600" s="32"/>
      <c r="FK600" s="32"/>
      <c r="FL600" s="32"/>
      <c r="FM600" s="32"/>
      <c r="FN600" s="32"/>
      <c r="FO600" s="32"/>
      <c r="FP600" s="32"/>
      <c r="FQ600" s="32"/>
    </row>
    <row r="601" spans="1:173" ht="12.75" customHeight="1" x14ac:dyDescent="0.4">
      <c r="A601" s="170"/>
      <c r="B601" s="171"/>
      <c r="C601" s="171"/>
      <c r="D601" s="171"/>
      <c r="E601" s="171"/>
      <c r="F601" s="171"/>
      <c r="G601" s="171"/>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1"/>
      <c r="FE601" s="32"/>
      <c r="FF601" s="32"/>
      <c r="FG601" s="32"/>
      <c r="FH601" s="32"/>
      <c r="FI601" s="32"/>
      <c r="FJ601" s="32"/>
      <c r="FK601" s="32"/>
      <c r="FL601" s="32"/>
      <c r="FM601" s="32"/>
      <c r="FN601" s="32"/>
      <c r="FO601" s="32"/>
      <c r="FP601" s="32"/>
      <c r="FQ601" s="32"/>
    </row>
    <row r="602" spans="1:173" ht="12.75" customHeight="1" x14ac:dyDescent="0.4">
      <c r="A602" s="170"/>
      <c r="B602" s="171"/>
      <c r="C602" s="171"/>
      <c r="D602" s="171"/>
      <c r="E602" s="171"/>
      <c r="F602" s="171"/>
      <c r="G602" s="171"/>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1"/>
      <c r="FE602" s="32"/>
      <c r="FF602" s="32"/>
      <c r="FG602" s="32"/>
      <c r="FH602" s="32"/>
      <c r="FI602" s="32"/>
      <c r="FJ602" s="32"/>
      <c r="FK602" s="32"/>
      <c r="FL602" s="32"/>
      <c r="FM602" s="32"/>
      <c r="FN602" s="32"/>
      <c r="FO602" s="32"/>
      <c r="FP602" s="32"/>
      <c r="FQ602" s="32"/>
    </row>
    <row r="603" spans="1:173" ht="12.75" customHeight="1" x14ac:dyDescent="0.4">
      <c r="A603" s="170"/>
      <c r="B603" s="171"/>
      <c r="C603" s="171"/>
      <c r="D603" s="171"/>
      <c r="E603" s="171"/>
      <c r="F603" s="171"/>
      <c r="G603" s="171"/>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1"/>
      <c r="FE603" s="32"/>
      <c r="FF603" s="32"/>
      <c r="FG603" s="32"/>
      <c r="FH603" s="32"/>
      <c r="FI603" s="32"/>
      <c r="FJ603" s="32"/>
      <c r="FK603" s="32"/>
      <c r="FL603" s="32"/>
      <c r="FM603" s="32"/>
      <c r="FN603" s="32"/>
      <c r="FO603" s="32"/>
      <c r="FP603" s="32"/>
      <c r="FQ603" s="32"/>
    </row>
    <row r="604" spans="1:173" ht="12.75" customHeight="1" x14ac:dyDescent="0.4">
      <c r="A604" s="170"/>
      <c r="B604" s="171"/>
      <c r="C604" s="171"/>
      <c r="D604" s="171"/>
      <c r="E604" s="171"/>
      <c r="F604" s="171"/>
      <c r="G604" s="171"/>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1"/>
      <c r="FE604" s="32"/>
      <c r="FF604" s="32"/>
      <c r="FG604" s="32"/>
      <c r="FH604" s="32"/>
      <c r="FI604" s="32"/>
      <c r="FJ604" s="32"/>
      <c r="FK604" s="32"/>
      <c r="FL604" s="32"/>
      <c r="FM604" s="32"/>
      <c r="FN604" s="32"/>
      <c r="FO604" s="32"/>
      <c r="FP604" s="32"/>
      <c r="FQ604" s="32"/>
    </row>
    <row r="605" spans="1:173" ht="12.75" customHeight="1" x14ac:dyDescent="0.4">
      <c r="A605" s="170"/>
      <c r="B605" s="171"/>
      <c r="C605" s="171"/>
      <c r="D605" s="171"/>
      <c r="E605" s="171"/>
      <c r="F605" s="171"/>
      <c r="G605" s="171"/>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1"/>
      <c r="FE605" s="32"/>
      <c r="FF605" s="32"/>
      <c r="FG605" s="32"/>
      <c r="FH605" s="32"/>
      <c r="FI605" s="32"/>
      <c r="FJ605" s="32"/>
      <c r="FK605" s="32"/>
      <c r="FL605" s="32"/>
      <c r="FM605" s="32"/>
      <c r="FN605" s="32"/>
      <c r="FO605" s="32"/>
      <c r="FP605" s="32"/>
      <c r="FQ605" s="32"/>
    </row>
    <row r="606" spans="1:173" ht="12.75" customHeight="1" x14ac:dyDescent="0.4">
      <c r="A606" s="170"/>
      <c r="B606" s="171"/>
      <c r="C606" s="171"/>
      <c r="D606" s="171"/>
      <c r="E606" s="171"/>
      <c r="F606" s="171"/>
      <c r="G606" s="171"/>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1"/>
      <c r="FE606" s="32"/>
      <c r="FF606" s="32"/>
      <c r="FG606" s="32"/>
      <c r="FH606" s="32"/>
      <c r="FI606" s="32"/>
      <c r="FJ606" s="32"/>
      <c r="FK606" s="32"/>
      <c r="FL606" s="32"/>
      <c r="FM606" s="32"/>
      <c r="FN606" s="32"/>
      <c r="FO606" s="32"/>
      <c r="FP606" s="32"/>
      <c r="FQ606" s="32"/>
    </row>
    <row r="607" spans="1:173" ht="12.75" customHeight="1" x14ac:dyDescent="0.4">
      <c r="A607" s="170"/>
      <c r="B607" s="171"/>
      <c r="C607" s="171"/>
      <c r="D607" s="171"/>
      <c r="E607" s="171"/>
      <c r="F607" s="171"/>
      <c r="G607" s="171"/>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1"/>
      <c r="FE607" s="32"/>
      <c r="FF607" s="32"/>
      <c r="FG607" s="32"/>
      <c r="FH607" s="32"/>
      <c r="FI607" s="32"/>
      <c r="FJ607" s="32"/>
      <c r="FK607" s="32"/>
      <c r="FL607" s="32"/>
      <c r="FM607" s="32"/>
      <c r="FN607" s="32"/>
      <c r="FO607" s="32"/>
      <c r="FP607" s="32"/>
      <c r="FQ607" s="32"/>
    </row>
    <row r="608" spans="1:173" ht="12.75" customHeight="1" x14ac:dyDescent="0.4">
      <c r="A608" s="170"/>
      <c r="B608" s="171"/>
      <c r="C608" s="171"/>
      <c r="D608" s="171"/>
      <c r="E608" s="171"/>
      <c r="F608" s="171"/>
      <c r="G608" s="171"/>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1"/>
      <c r="FE608" s="32"/>
      <c r="FF608" s="32"/>
      <c r="FG608" s="32"/>
      <c r="FH608" s="32"/>
      <c r="FI608" s="32"/>
      <c r="FJ608" s="32"/>
      <c r="FK608" s="32"/>
      <c r="FL608" s="32"/>
      <c r="FM608" s="32"/>
      <c r="FN608" s="32"/>
      <c r="FO608" s="32"/>
      <c r="FP608" s="32"/>
      <c r="FQ608" s="32"/>
    </row>
    <row r="609" spans="1:173" ht="12.75" customHeight="1" x14ac:dyDescent="0.4">
      <c r="A609" s="170"/>
      <c r="B609" s="171"/>
      <c r="C609" s="171"/>
      <c r="D609" s="171"/>
      <c r="E609" s="171"/>
      <c r="F609" s="171"/>
      <c r="G609" s="171"/>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1"/>
      <c r="FE609" s="32"/>
      <c r="FF609" s="32"/>
      <c r="FG609" s="32"/>
      <c r="FH609" s="32"/>
      <c r="FI609" s="32"/>
      <c r="FJ609" s="32"/>
      <c r="FK609" s="32"/>
      <c r="FL609" s="32"/>
      <c r="FM609" s="32"/>
      <c r="FN609" s="32"/>
      <c r="FO609" s="32"/>
      <c r="FP609" s="32"/>
      <c r="FQ609" s="32"/>
    </row>
    <row r="610" spans="1:173" ht="12.75" customHeight="1" x14ac:dyDescent="0.4">
      <c r="A610" s="170"/>
      <c r="B610" s="171"/>
      <c r="C610" s="171"/>
      <c r="D610" s="171"/>
      <c r="E610" s="171"/>
      <c r="F610" s="171"/>
      <c r="G610" s="171"/>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1"/>
      <c r="FE610" s="32"/>
      <c r="FF610" s="32"/>
      <c r="FG610" s="32"/>
      <c r="FH610" s="32"/>
      <c r="FI610" s="32"/>
      <c r="FJ610" s="32"/>
      <c r="FK610" s="32"/>
      <c r="FL610" s="32"/>
      <c r="FM610" s="32"/>
      <c r="FN610" s="32"/>
      <c r="FO610" s="32"/>
      <c r="FP610" s="32"/>
      <c r="FQ610" s="32"/>
    </row>
    <row r="611" spans="1:173" ht="12.75" customHeight="1" x14ac:dyDescent="0.4">
      <c r="A611" s="170"/>
      <c r="B611" s="171"/>
      <c r="C611" s="171"/>
      <c r="D611" s="171"/>
      <c r="E611" s="171"/>
      <c r="F611" s="171"/>
      <c r="G611" s="171"/>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1"/>
      <c r="FE611" s="32"/>
      <c r="FF611" s="32"/>
      <c r="FG611" s="32"/>
      <c r="FH611" s="32"/>
      <c r="FI611" s="32"/>
      <c r="FJ611" s="32"/>
      <c r="FK611" s="32"/>
      <c r="FL611" s="32"/>
      <c r="FM611" s="32"/>
      <c r="FN611" s="32"/>
      <c r="FO611" s="32"/>
      <c r="FP611" s="32"/>
      <c r="FQ611" s="32"/>
    </row>
    <row r="612" spans="1:173" ht="12.75" customHeight="1" x14ac:dyDescent="0.4">
      <c r="A612" s="170"/>
      <c r="B612" s="171"/>
      <c r="C612" s="171"/>
      <c r="D612" s="171"/>
      <c r="E612" s="171"/>
      <c r="F612" s="171"/>
      <c r="G612" s="171"/>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1"/>
      <c r="FE612" s="32"/>
      <c r="FF612" s="32"/>
      <c r="FG612" s="32"/>
      <c r="FH612" s="32"/>
      <c r="FI612" s="32"/>
      <c r="FJ612" s="32"/>
      <c r="FK612" s="32"/>
      <c r="FL612" s="32"/>
      <c r="FM612" s="32"/>
      <c r="FN612" s="32"/>
      <c r="FO612" s="32"/>
      <c r="FP612" s="32"/>
      <c r="FQ612" s="32"/>
    </row>
    <row r="613" spans="1:173" ht="12.75" customHeight="1" x14ac:dyDescent="0.4">
      <c r="A613" s="170"/>
      <c r="B613" s="171"/>
      <c r="C613" s="171"/>
      <c r="D613" s="171"/>
      <c r="E613" s="171"/>
      <c r="F613" s="171"/>
      <c r="G613" s="171"/>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1"/>
      <c r="FE613" s="32"/>
      <c r="FF613" s="32"/>
      <c r="FG613" s="32"/>
      <c r="FH613" s="32"/>
      <c r="FI613" s="32"/>
      <c r="FJ613" s="32"/>
      <c r="FK613" s="32"/>
      <c r="FL613" s="32"/>
      <c r="FM613" s="32"/>
      <c r="FN613" s="32"/>
      <c r="FO613" s="32"/>
      <c r="FP613" s="32"/>
      <c r="FQ613" s="32"/>
    </row>
    <row r="614" spans="1:173" ht="12.75" customHeight="1" x14ac:dyDescent="0.4">
      <c r="A614" s="170"/>
      <c r="B614" s="171"/>
      <c r="C614" s="171"/>
      <c r="D614" s="171"/>
      <c r="E614" s="171"/>
      <c r="F614" s="171"/>
      <c r="G614" s="171"/>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1"/>
      <c r="FE614" s="32"/>
      <c r="FF614" s="32"/>
      <c r="FG614" s="32"/>
      <c r="FH614" s="32"/>
      <c r="FI614" s="32"/>
      <c r="FJ614" s="32"/>
      <c r="FK614" s="32"/>
      <c r="FL614" s="32"/>
      <c r="FM614" s="32"/>
      <c r="FN614" s="32"/>
      <c r="FO614" s="32"/>
      <c r="FP614" s="32"/>
      <c r="FQ614" s="32"/>
    </row>
    <row r="615" spans="1:173" ht="12.75" customHeight="1" x14ac:dyDescent="0.4">
      <c r="A615" s="170"/>
      <c r="B615" s="171"/>
      <c r="C615" s="171"/>
      <c r="D615" s="171"/>
      <c r="E615" s="171"/>
      <c r="F615" s="171"/>
      <c r="G615" s="171"/>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1"/>
      <c r="FE615" s="32"/>
      <c r="FF615" s="32"/>
      <c r="FG615" s="32"/>
      <c r="FH615" s="32"/>
      <c r="FI615" s="32"/>
      <c r="FJ615" s="32"/>
      <c r="FK615" s="32"/>
      <c r="FL615" s="32"/>
      <c r="FM615" s="32"/>
      <c r="FN615" s="32"/>
      <c r="FO615" s="32"/>
      <c r="FP615" s="32"/>
      <c r="FQ615" s="32"/>
    </row>
    <row r="616" spans="1:173" ht="12.75" customHeight="1" x14ac:dyDescent="0.4">
      <c r="A616" s="170"/>
      <c r="B616" s="171"/>
      <c r="C616" s="171"/>
      <c r="D616" s="171"/>
      <c r="E616" s="171"/>
      <c r="F616" s="171"/>
      <c r="G616" s="171"/>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1"/>
      <c r="FE616" s="32"/>
      <c r="FF616" s="32"/>
      <c r="FG616" s="32"/>
      <c r="FH616" s="32"/>
      <c r="FI616" s="32"/>
      <c r="FJ616" s="32"/>
      <c r="FK616" s="32"/>
      <c r="FL616" s="32"/>
      <c r="FM616" s="32"/>
      <c r="FN616" s="32"/>
      <c r="FO616" s="32"/>
      <c r="FP616" s="32"/>
      <c r="FQ616" s="32"/>
    </row>
    <row r="617" spans="1:173" ht="12.75" customHeight="1" x14ac:dyDescent="0.4">
      <c r="A617" s="170"/>
      <c r="B617" s="171"/>
      <c r="C617" s="171"/>
      <c r="D617" s="171"/>
      <c r="E617" s="171"/>
      <c r="F617" s="171"/>
      <c r="G617" s="171"/>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1"/>
      <c r="FE617" s="32"/>
      <c r="FF617" s="32"/>
      <c r="FG617" s="32"/>
      <c r="FH617" s="32"/>
      <c r="FI617" s="32"/>
      <c r="FJ617" s="32"/>
      <c r="FK617" s="32"/>
      <c r="FL617" s="32"/>
      <c r="FM617" s="32"/>
      <c r="FN617" s="32"/>
      <c r="FO617" s="32"/>
      <c r="FP617" s="32"/>
      <c r="FQ617" s="32"/>
    </row>
    <row r="618" spans="1:173" ht="12.75" customHeight="1" x14ac:dyDescent="0.4">
      <c r="A618" s="170"/>
      <c r="B618" s="171"/>
      <c r="C618" s="171"/>
      <c r="D618" s="171"/>
      <c r="E618" s="171"/>
      <c r="F618" s="171"/>
      <c r="G618" s="171"/>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1"/>
      <c r="FE618" s="32"/>
      <c r="FF618" s="32"/>
      <c r="FG618" s="32"/>
      <c r="FH618" s="32"/>
      <c r="FI618" s="32"/>
      <c r="FJ618" s="32"/>
      <c r="FK618" s="32"/>
      <c r="FL618" s="32"/>
      <c r="FM618" s="32"/>
      <c r="FN618" s="32"/>
      <c r="FO618" s="32"/>
      <c r="FP618" s="32"/>
      <c r="FQ618" s="32"/>
    </row>
    <row r="619" spans="1:173" ht="12.75" customHeight="1" x14ac:dyDescent="0.4">
      <c r="A619" s="170"/>
      <c r="B619" s="171"/>
      <c r="C619" s="171"/>
      <c r="D619" s="171"/>
      <c r="E619" s="171"/>
      <c r="F619" s="171"/>
      <c r="G619" s="171"/>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1"/>
      <c r="FE619" s="32"/>
      <c r="FF619" s="32"/>
      <c r="FG619" s="32"/>
      <c r="FH619" s="32"/>
      <c r="FI619" s="32"/>
      <c r="FJ619" s="32"/>
      <c r="FK619" s="32"/>
      <c r="FL619" s="32"/>
      <c r="FM619" s="32"/>
      <c r="FN619" s="32"/>
      <c r="FO619" s="32"/>
      <c r="FP619" s="32"/>
      <c r="FQ619" s="32"/>
    </row>
    <row r="620" spans="1:173" ht="12.75" customHeight="1" x14ac:dyDescent="0.4">
      <c r="A620" s="170"/>
      <c r="B620" s="171"/>
      <c r="C620" s="171"/>
      <c r="D620" s="171"/>
      <c r="E620" s="171"/>
      <c r="F620" s="171"/>
      <c r="G620" s="171"/>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1"/>
      <c r="FE620" s="32"/>
      <c r="FF620" s="32"/>
      <c r="FG620" s="32"/>
      <c r="FH620" s="32"/>
      <c r="FI620" s="32"/>
      <c r="FJ620" s="32"/>
      <c r="FK620" s="32"/>
      <c r="FL620" s="32"/>
      <c r="FM620" s="32"/>
      <c r="FN620" s="32"/>
      <c r="FO620" s="32"/>
      <c r="FP620" s="32"/>
      <c r="FQ620" s="32"/>
    </row>
    <row r="621" spans="1:173" ht="12.75" customHeight="1" x14ac:dyDescent="0.4">
      <c r="A621" s="170"/>
      <c r="B621" s="171"/>
      <c r="C621" s="171"/>
      <c r="D621" s="171"/>
      <c r="E621" s="171"/>
      <c r="F621" s="171"/>
      <c r="G621" s="171"/>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1"/>
      <c r="FE621" s="32"/>
      <c r="FF621" s="32"/>
      <c r="FG621" s="32"/>
      <c r="FH621" s="32"/>
      <c r="FI621" s="32"/>
      <c r="FJ621" s="32"/>
      <c r="FK621" s="32"/>
      <c r="FL621" s="32"/>
      <c r="FM621" s="32"/>
      <c r="FN621" s="32"/>
      <c r="FO621" s="32"/>
      <c r="FP621" s="32"/>
      <c r="FQ621" s="32"/>
    </row>
    <row r="622" spans="1:173" ht="12.75" customHeight="1" x14ac:dyDescent="0.4">
      <c r="A622" s="170"/>
      <c r="B622" s="171"/>
      <c r="C622" s="171"/>
      <c r="D622" s="171"/>
      <c r="E622" s="171"/>
      <c r="F622" s="171"/>
      <c r="G622" s="171"/>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1"/>
      <c r="FE622" s="32"/>
      <c r="FF622" s="32"/>
      <c r="FG622" s="32"/>
      <c r="FH622" s="32"/>
      <c r="FI622" s="32"/>
      <c r="FJ622" s="32"/>
      <c r="FK622" s="32"/>
      <c r="FL622" s="32"/>
      <c r="FM622" s="32"/>
      <c r="FN622" s="32"/>
      <c r="FO622" s="32"/>
      <c r="FP622" s="32"/>
      <c r="FQ622" s="32"/>
    </row>
    <row r="623" spans="1:173" ht="12.75" customHeight="1" x14ac:dyDescent="0.4">
      <c r="A623" s="170"/>
      <c r="B623" s="171"/>
      <c r="C623" s="171"/>
      <c r="D623" s="171"/>
      <c r="E623" s="171"/>
      <c r="F623" s="171"/>
      <c r="G623" s="171"/>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1"/>
      <c r="FE623" s="32"/>
      <c r="FF623" s="32"/>
      <c r="FG623" s="32"/>
      <c r="FH623" s="32"/>
      <c r="FI623" s="32"/>
      <c r="FJ623" s="32"/>
      <c r="FK623" s="32"/>
      <c r="FL623" s="32"/>
      <c r="FM623" s="32"/>
      <c r="FN623" s="32"/>
      <c r="FO623" s="32"/>
      <c r="FP623" s="32"/>
      <c r="FQ623" s="32"/>
    </row>
    <row r="624" spans="1:173" ht="12.75" customHeight="1" x14ac:dyDescent="0.4">
      <c r="A624" s="170"/>
      <c r="B624" s="171"/>
      <c r="C624" s="171"/>
      <c r="D624" s="171"/>
      <c r="E624" s="171"/>
      <c r="F624" s="171"/>
      <c r="G624" s="171"/>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1"/>
      <c r="FE624" s="32"/>
      <c r="FF624" s="32"/>
      <c r="FG624" s="32"/>
      <c r="FH624" s="32"/>
      <c r="FI624" s="32"/>
      <c r="FJ624" s="32"/>
      <c r="FK624" s="32"/>
      <c r="FL624" s="32"/>
      <c r="FM624" s="32"/>
      <c r="FN624" s="32"/>
      <c r="FO624" s="32"/>
      <c r="FP624" s="32"/>
      <c r="FQ624" s="32"/>
    </row>
    <row r="625" spans="1:173" ht="12.75" customHeight="1" x14ac:dyDescent="0.4">
      <c r="A625" s="170"/>
      <c r="B625" s="171"/>
      <c r="C625" s="171"/>
      <c r="D625" s="171"/>
      <c r="E625" s="171"/>
      <c r="F625" s="171"/>
      <c r="G625" s="171"/>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1"/>
      <c r="FE625" s="32"/>
      <c r="FF625" s="32"/>
      <c r="FG625" s="32"/>
      <c r="FH625" s="32"/>
      <c r="FI625" s="32"/>
      <c r="FJ625" s="32"/>
      <c r="FK625" s="32"/>
      <c r="FL625" s="32"/>
      <c r="FM625" s="32"/>
      <c r="FN625" s="32"/>
      <c r="FO625" s="32"/>
      <c r="FP625" s="32"/>
      <c r="FQ625" s="32"/>
    </row>
    <row r="626" spans="1:173" ht="12.75" customHeight="1" x14ac:dyDescent="0.4">
      <c r="A626" s="170"/>
      <c r="B626" s="171"/>
      <c r="C626" s="171"/>
      <c r="D626" s="171"/>
      <c r="E626" s="171"/>
      <c r="F626" s="171"/>
      <c r="G626" s="171"/>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1"/>
      <c r="FE626" s="32"/>
      <c r="FF626" s="32"/>
      <c r="FG626" s="32"/>
      <c r="FH626" s="32"/>
      <c r="FI626" s="32"/>
      <c r="FJ626" s="32"/>
      <c r="FK626" s="32"/>
      <c r="FL626" s="32"/>
      <c r="FM626" s="32"/>
      <c r="FN626" s="32"/>
      <c r="FO626" s="32"/>
      <c r="FP626" s="32"/>
      <c r="FQ626" s="32"/>
    </row>
    <row r="627" spans="1:173" ht="12.75" customHeight="1" x14ac:dyDescent="0.4">
      <c r="A627" s="170"/>
      <c r="B627" s="171"/>
      <c r="C627" s="171"/>
      <c r="D627" s="171"/>
      <c r="E627" s="171"/>
      <c r="F627" s="171"/>
      <c r="G627" s="171"/>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1"/>
      <c r="FE627" s="32"/>
      <c r="FF627" s="32"/>
      <c r="FG627" s="32"/>
      <c r="FH627" s="32"/>
      <c r="FI627" s="32"/>
      <c r="FJ627" s="32"/>
      <c r="FK627" s="32"/>
      <c r="FL627" s="32"/>
      <c r="FM627" s="32"/>
      <c r="FN627" s="32"/>
      <c r="FO627" s="32"/>
      <c r="FP627" s="32"/>
      <c r="FQ627" s="32"/>
    </row>
    <row r="628" spans="1:173" ht="12.75" customHeight="1" x14ac:dyDescent="0.4">
      <c r="A628" s="170"/>
      <c r="B628" s="171"/>
      <c r="C628" s="171"/>
      <c r="D628" s="171"/>
      <c r="E628" s="171"/>
      <c r="F628" s="171"/>
      <c r="G628" s="171"/>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1"/>
      <c r="FE628" s="32"/>
      <c r="FF628" s="32"/>
      <c r="FG628" s="32"/>
      <c r="FH628" s="32"/>
      <c r="FI628" s="32"/>
      <c r="FJ628" s="32"/>
      <c r="FK628" s="32"/>
      <c r="FL628" s="32"/>
      <c r="FM628" s="32"/>
      <c r="FN628" s="32"/>
      <c r="FO628" s="32"/>
      <c r="FP628" s="32"/>
      <c r="FQ628" s="32"/>
    </row>
    <row r="629" spans="1:173" ht="12.75" customHeight="1" x14ac:dyDescent="0.4">
      <c r="A629" s="170"/>
      <c r="B629" s="171"/>
      <c r="C629" s="171"/>
      <c r="D629" s="171"/>
      <c r="E629" s="171"/>
      <c r="F629" s="171"/>
      <c r="G629" s="171"/>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1"/>
      <c r="FE629" s="32"/>
      <c r="FF629" s="32"/>
      <c r="FG629" s="32"/>
      <c r="FH629" s="32"/>
      <c r="FI629" s="32"/>
      <c r="FJ629" s="32"/>
      <c r="FK629" s="32"/>
      <c r="FL629" s="32"/>
      <c r="FM629" s="32"/>
      <c r="FN629" s="32"/>
      <c r="FO629" s="32"/>
      <c r="FP629" s="32"/>
      <c r="FQ629" s="32"/>
    </row>
    <row r="630" spans="1:173" ht="12.75" customHeight="1" x14ac:dyDescent="0.4">
      <c r="A630" s="170"/>
      <c r="B630" s="171"/>
      <c r="C630" s="171"/>
      <c r="D630" s="171"/>
      <c r="E630" s="171"/>
      <c r="F630" s="171"/>
      <c r="G630" s="171"/>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1"/>
      <c r="FE630" s="32"/>
      <c r="FF630" s="32"/>
      <c r="FG630" s="32"/>
      <c r="FH630" s="32"/>
      <c r="FI630" s="32"/>
      <c r="FJ630" s="32"/>
      <c r="FK630" s="32"/>
      <c r="FL630" s="32"/>
      <c r="FM630" s="32"/>
      <c r="FN630" s="32"/>
      <c r="FO630" s="32"/>
      <c r="FP630" s="32"/>
      <c r="FQ630" s="32"/>
    </row>
    <row r="631" spans="1:173" ht="12.75" customHeight="1" x14ac:dyDescent="0.4">
      <c r="A631" s="170"/>
      <c r="B631" s="171"/>
      <c r="C631" s="171"/>
      <c r="D631" s="171"/>
      <c r="E631" s="171"/>
      <c r="F631" s="171"/>
      <c r="G631" s="171"/>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1"/>
      <c r="FE631" s="32"/>
      <c r="FF631" s="32"/>
      <c r="FG631" s="32"/>
      <c r="FH631" s="32"/>
      <c r="FI631" s="32"/>
      <c r="FJ631" s="32"/>
      <c r="FK631" s="32"/>
      <c r="FL631" s="32"/>
      <c r="FM631" s="32"/>
      <c r="FN631" s="32"/>
      <c r="FO631" s="32"/>
      <c r="FP631" s="32"/>
      <c r="FQ631" s="32"/>
    </row>
    <row r="632" spans="1:173" ht="12.75" customHeight="1" x14ac:dyDescent="0.4">
      <c r="A632" s="170"/>
      <c r="B632" s="171"/>
      <c r="C632" s="171"/>
      <c r="D632" s="171"/>
      <c r="E632" s="171"/>
      <c r="F632" s="171"/>
      <c r="G632" s="171"/>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1"/>
      <c r="FE632" s="32"/>
      <c r="FF632" s="32"/>
      <c r="FG632" s="32"/>
      <c r="FH632" s="32"/>
      <c r="FI632" s="32"/>
      <c r="FJ632" s="32"/>
      <c r="FK632" s="32"/>
      <c r="FL632" s="32"/>
      <c r="FM632" s="32"/>
      <c r="FN632" s="32"/>
      <c r="FO632" s="32"/>
      <c r="FP632" s="32"/>
      <c r="FQ632" s="32"/>
    </row>
    <row r="633" spans="1:173" ht="12.75" customHeight="1" x14ac:dyDescent="0.4">
      <c r="A633" s="170"/>
      <c r="B633" s="171"/>
      <c r="C633" s="171"/>
      <c r="D633" s="171"/>
      <c r="E633" s="171"/>
      <c r="F633" s="171"/>
      <c r="G633" s="171"/>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1"/>
      <c r="FE633" s="32"/>
      <c r="FF633" s="32"/>
      <c r="FG633" s="32"/>
      <c r="FH633" s="32"/>
      <c r="FI633" s="32"/>
      <c r="FJ633" s="32"/>
      <c r="FK633" s="32"/>
      <c r="FL633" s="32"/>
      <c r="FM633" s="32"/>
      <c r="FN633" s="32"/>
      <c r="FO633" s="32"/>
      <c r="FP633" s="32"/>
      <c r="FQ633" s="32"/>
    </row>
    <row r="634" spans="1:173" ht="12.75" customHeight="1" x14ac:dyDescent="0.4">
      <c r="A634" s="170"/>
      <c r="B634" s="171"/>
      <c r="C634" s="171"/>
      <c r="D634" s="171"/>
      <c r="E634" s="171"/>
      <c r="F634" s="171"/>
      <c r="G634" s="171"/>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1"/>
      <c r="FE634" s="32"/>
      <c r="FF634" s="32"/>
      <c r="FG634" s="32"/>
      <c r="FH634" s="32"/>
      <c r="FI634" s="32"/>
      <c r="FJ634" s="32"/>
      <c r="FK634" s="32"/>
      <c r="FL634" s="32"/>
      <c r="FM634" s="32"/>
      <c r="FN634" s="32"/>
      <c r="FO634" s="32"/>
      <c r="FP634" s="32"/>
      <c r="FQ634" s="32"/>
    </row>
    <row r="635" spans="1:173" ht="12.75" customHeight="1" x14ac:dyDescent="0.4">
      <c r="A635" s="170"/>
      <c r="B635" s="171"/>
      <c r="C635" s="171"/>
      <c r="D635" s="171"/>
      <c r="E635" s="171"/>
      <c r="F635" s="171"/>
      <c r="G635" s="171"/>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1"/>
      <c r="FE635" s="32"/>
      <c r="FF635" s="32"/>
      <c r="FG635" s="32"/>
      <c r="FH635" s="32"/>
      <c r="FI635" s="32"/>
      <c r="FJ635" s="32"/>
      <c r="FK635" s="32"/>
      <c r="FL635" s="32"/>
      <c r="FM635" s="32"/>
      <c r="FN635" s="32"/>
      <c r="FO635" s="32"/>
      <c r="FP635" s="32"/>
      <c r="FQ635" s="32"/>
    </row>
    <row r="636" spans="1:173" ht="12.75" customHeight="1" x14ac:dyDescent="0.4">
      <c r="A636" s="170"/>
      <c r="B636" s="171"/>
      <c r="C636" s="171"/>
      <c r="D636" s="171"/>
      <c r="E636" s="171"/>
      <c r="F636" s="171"/>
      <c r="G636" s="171"/>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1"/>
      <c r="FE636" s="32"/>
      <c r="FF636" s="32"/>
      <c r="FG636" s="32"/>
      <c r="FH636" s="32"/>
      <c r="FI636" s="32"/>
      <c r="FJ636" s="32"/>
      <c r="FK636" s="32"/>
      <c r="FL636" s="32"/>
      <c r="FM636" s="32"/>
      <c r="FN636" s="32"/>
      <c r="FO636" s="32"/>
      <c r="FP636" s="32"/>
      <c r="FQ636" s="32"/>
    </row>
    <row r="637" spans="1:173" ht="12.75" customHeight="1" x14ac:dyDescent="0.4">
      <c r="A637" s="170"/>
      <c r="B637" s="171"/>
      <c r="C637" s="171"/>
      <c r="D637" s="171"/>
      <c r="E637" s="171"/>
      <c r="F637" s="171"/>
      <c r="G637" s="171"/>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1"/>
      <c r="FE637" s="32"/>
      <c r="FF637" s="32"/>
      <c r="FG637" s="32"/>
      <c r="FH637" s="32"/>
      <c r="FI637" s="32"/>
      <c r="FJ637" s="32"/>
      <c r="FK637" s="32"/>
      <c r="FL637" s="32"/>
      <c r="FM637" s="32"/>
      <c r="FN637" s="32"/>
      <c r="FO637" s="32"/>
      <c r="FP637" s="32"/>
      <c r="FQ637" s="32"/>
    </row>
    <row r="638" spans="1:173" ht="12.75" customHeight="1" x14ac:dyDescent="0.4">
      <c r="A638" s="170"/>
      <c r="B638" s="171"/>
      <c r="C638" s="171"/>
      <c r="D638" s="171"/>
      <c r="E638" s="171"/>
      <c r="F638" s="171"/>
      <c r="G638" s="171"/>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1"/>
      <c r="FE638" s="32"/>
      <c r="FF638" s="32"/>
      <c r="FG638" s="32"/>
      <c r="FH638" s="32"/>
      <c r="FI638" s="32"/>
      <c r="FJ638" s="32"/>
      <c r="FK638" s="32"/>
      <c r="FL638" s="32"/>
      <c r="FM638" s="32"/>
      <c r="FN638" s="32"/>
      <c r="FO638" s="32"/>
      <c r="FP638" s="32"/>
      <c r="FQ638" s="32"/>
    </row>
    <row r="639" spans="1:173" ht="12.75" customHeight="1" x14ac:dyDescent="0.4">
      <c r="A639" s="170"/>
      <c r="B639" s="171"/>
      <c r="C639" s="171"/>
      <c r="D639" s="171"/>
      <c r="E639" s="171"/>
      <c r="F639" s="171"/>
      <c r="G639" s="171"/>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1"/>
      <c r="FE639" s="32"/>
      <c r="FF639" s="32"/>
      <c r="FG639" s="32"/>
      <c r="FH639" s="32"/>
      <c r="FI639" s="32"/>
      <c r="FJ639" s="32"/>
      <c r="FK639" s="32"/>
      <c r="FL639" s="32"/>
      <c r="FM639" s="32"/>
      <c r="FN639" s="32"/>
      <c r="FO639" s="32"/>
      <c r="FP639" s="32"/>
      <c r="FQ639" s="32"/>
    </row>
    <row r="640" spans="1:173" ht="12.75" customHeight="1" x14ac:dyDescent="0.4">
      <c r="A640" s="170"/>
      <c r="B640" s="171"/>
      <c r="C640" s="171"/>
      <c r="D640" s="171"/>
      <c r="E640" s="171"/>
      <c r="F640" s="171"/>
      <c r="G640" s="171"/>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1"/>
      <c r="FE640" s="32"/>
      <c r="FF640" s="32"/>
      <c r="FG640" s="32"/>
      <c r="FH640" s="32"/>
      <c r="FI640" s="32"/>
      <c r="FJ640" s="32"/>
      <c r="FK640" s="32"/>
      <c r="FL640" s="32"/>
      <c r="FM640" s="32"/>
      <c r="FN640" s="32"/>
      <c r="FO640" s="32"/>
      <c r="FP640" s="32"/>
      <c r="FQ640" s="32"/>
    </row>
    <row r="641" spans="1:173" ht="12.75" customHeight="1" x14ac:dyDescent="0.4">
      <c r="A641" s="170"/>
      <c r="B641" s="171"/>
      <c r="C641" s="171"/>
      <c r="D641" s="171"/>
      <c r="E641" s="171"/>
      <c r="F641" s="171"/>
      <c r="G641" s="171"/>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1"/>
      <c r="FE641" s="32"/>
      <c r="FF641" s="32"/>
      <c r="FG641" s="32"/>
      <c r="FH641" s="32"/>
      <c r="FI641" s="32"/>
      <c r="FJ641" s="32"/>
      <c r="FK641" s="32"/>
      <c r="FL641" s="32"/>
      <c r="FM641" s="32"/>
      <c r="FN641" s="32"/>
      <c r="FO641" s="32"/>
      <c r="FP641" s="32"/>
      <c r="FQ641" s="32"/>
    </row>
    <row r="642" spans="1:173" ht="12.75" customHeight="1" x14ac:dyDescent="0.4">
      <c r="A642" s="170"/>
      <c r="B642" s="171"/>
      <c r="C642" s="171"/>
      <c r="D642" s="171"/>
      <c r="E642" s="171"/>
      <c r="F642" s="171"/>
      <c r="G642" s="171"/>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1"/>
      <c r="FE642" s="32"/>
      <c r="FF642" s="32"/>
      <c r="FG642" s="32"/>
      <c r="FH642" s="32"/>
      <c r="FI642" s="32"/>
      <c r="FJ642" s="32"/>
      <c r="FK642" s="32"/>
      <c r="FL642" s="32"/>
      <c r="FM642" s="32"/>
      <c r="FN642" s="32"/>
      <c r="FO642" s="32"/>
      <c r="FP642" s="32"/>
      <c r="FQ642" s="32"/>
    </row>
    <row r="643" spans="1:173" ht="12.75" customHeight="1" x14ac:dyDescent="0.4">
      <c r="A643" s="170"/>
      <c r="B643" s="171"/>
      <c r="C643" s="171"/>
      <c r="D643" s="171"/>
      <c r="E643" s="171"/>
      <c r="F643" s="171"/>
      <c r="G643" s="171"/>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1"/>
      <c r="FE643" s="32"/>
      <c r="FF643" s="32"/>
      <c r="FG643" s="32"/>
      <c r="FH643" s="32"/>
      <c r="FI643" s="32"/>
      <c r="FJ643" s="32"/>
      <c r="FK643" s="32"/>
      <c r="FL643" s="32"/>
      <c r="FM643" s="32"/>
      <c r="FN643" s="32"/>
      <c r="FO643" s="32"/>
      <c r="FP643" s="32"/>
      <c r="FQ643" s="32"/>
    </row>
    <row r="644" spans="1:173" ht="12.75" customHeight="1" x14ac:dyDescent="0.4">
      <c r="A644" s="170"/>
      <c r="B644" s="171"/>
      <c r="C644" s="171"/>
      <c r="D644" s="171"/>
      <c r="E644" s="171"/>
      <c r="F644" s="171"/>
      <c r="G644" s="171"/>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1"/>
      <c r="FE644" s="32"/>
      <c r="FF644" s="32"/>
      <c r="FG644" s="32"/>
      <c r="FH644" s="32"/>
      <c r="FI644" s="32"/>
      <c r="FJ644" s="32"/>
      <c r="FK644" s="32"/>
      <c r="FL644" s="32"/>
      <c r="FM644" s="32"/>
      <c r="FN644" s="32"/>
      <c r="FO644" s="32"/>
      <c r="FP644" s="32"/>
      <c r="FQ644" s="32"/>
    </row>
    <row r="645" spans="1:173" ht="12.75" customHeight="1" x14ac:dyDescent="0.4">
      <c r="A645" s="170"/>
      <c r="B645" s="171"/>
      <c r="C645" s="171"/>
      <c r="D645" s="171"/>
      <c r="E645" s="171"/>
      <c r="F645" s="171"/>
      <c r="G645" s="171"/>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1"/>
      <c r="FE645" s="32"/>
      <c r="FF645" s="32"/>
      <c r="FG645" s="32"/>
      <c r="FH645" s="32"/>
      <c r="FI645" s="32"/>
      <c r="FJ645" s="32"/>
      <c r="FK645" s="32"/>
      <c r="FL645" s="32"/>
      <c r="FM645" s="32"/>
      <c r="FN645" s="32"/>
      <c r="FO645" s="32"/>
      <c r="FP645" s="32"/>
      <c r="FQ645" s="32"/>
    </row>
    <row r="646" spans="1:173" ht="12.75" customHeight="1" x14ac:dyDescent="0.4">
      <c r="A646" s="170"/>
      <c r="B646" s="171"/>
      <c r="C646" s="171"/>
      <c r="D646" s="171"/>
      <c r="E646" s="171"/>
      <c r="F646" s="171"/>
      <c r="G646" s="171"/>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1"/>
      <c r="FE646" s="32"/>
      <c r="FF646" s="32"/>
      <c r="FG646" s="32"/>
      <c r="FH646" s="32"/>
      <c r="FI646" s="32"/>
      <c r="FJ646" s="32"/>
      <c r="FK646" s="32"/>
      <c r="FL646" s="32"/>
      <c r="FM646" s="32"/>
      <c r="FN646" s="32"/>
      <c r="FO646" s="32"/>
      <c r="FP646" s="32"/>
      <c r="FQ646" s="32"/>
    </row>
    <row r="647" spans="1:173" ht="12.75" customHeight="1" x14ac:dyDescent="0.4">
      <c r="A647" s="170"/>
      <c r="B647" s="171"/>
      <c r="C647" s="171"/>
      <c r="D647" s="171"/>
      <c r="E647" s="171"/>
      <c r="F647" s="171"/>
      <c r="G647" s="171"/>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1"/>
      <c r="FE647" s="32"/>
      <c r="FF647" s="32"/>
      <c r="FG647" s="32"/>
      <c r="FH647" s="32"/>
      <c r="FI647" s="32"/>
      <c r="FJ647" s="32"/>
      <c r="FK647" s="32"/>
      <c r="FL647" s="32"/>
      <c r="FM647" s="32"/>
      <c r="FN647" s="32"/>
      <c r="FO647" s="32"/>
      <c r="FP647" s="32"/>
      <c r="FQ647" s="32"/>
    </row>
    <row r="648" spans="1:173" ht="12.75" customHeight="1" x14ac:dyDescent="0.4">
      <c r="A648" s="170"/>
      <c r="B648" s="171"/>
      <c r="C648" s="171"/>
      <c r="D648" s="171"/>
      <c r="E648" s="171"/>
      <c r="F648" s="171"/>
      <c r="G648" s="171"/>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1"/>
      <c r="FE648" s="32"/>
      <c r="FF648" s="32"/>
      <c r="FG648" s="32"/>
      <c r="FH648" s="32"/>
      <c r="FI648" s="32"/>
      <c r="FJ648" s="32"/>
      <c r="FK648" s="32"/>
      <c r="FL648" s="32"/>
      <c r="FM648" s="32"/>
      <c r="FN648" s="32"/>
      <c r="FO648" s="32"/>
      <c r="FP648" s="32"/>
      <c r="FQ648" s="32"/>
    </row>
    <row r="649" spans="1:173" ht="12.75" customHeight="1" x14ac:dyDescent="0.4">
      <c r="A649" s="170"/>
      <c r="B649" s="171"/>
      <c r="C649" s="171"/>
      <c r="D649" s="171"/>
      <c r="E649" s="171"/>
      <c r="F649" s="171"/>
      <c r="G649" s="171"/>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1"/>
      <c r="FE649" s="32"/>
      <c r="FF649" s="32"/>
      <c r="FG649" s="32"/>
      <c r="FH649" s="32"/>
      <c r="FI649" s="32"/>
      <c r="FJ649" s="32"/>
      <c r="FK649" s="32"/>
      <c r="FL649" s="32"/>
      <c r="FM649" s="32"/>
      <c r="FN649" s="32"/>
      <c r="FO649" s="32"/>
      <c r="FP649" s="32"/>
      <c r="FQ649" s="32"/>
    </row>
    <row r="650" spans="1:173" ht="12.75" customHeight="1" x14ac:dyDescent="0.4">
      <c r="A650" s="170"/>
      <c r="B650" s="171"/>
      <c r="C650" s="171"/>
      <c r="D650" s="171"/>
      <c r="E650" s="171"/>
      <c r="F650" s="171"/>
      <c r="G650" s="171"/>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1"/>
      <c r="FE650" s="32"/>
      <c r="FF650" s="32"/>
      <c r="FG650" s="32"/>
      <c r="FH650" s="32"/>
      <c r="FI650" s="32"/>
      <c r="FJ650" s="32"/>
      <c r="FK650" s="32"/>
      <c r="FL650" s="32"/>
      <c r="FM650" s="32"/>
      <c r="FN650" s="32"/>
      <c r="FO650" s="32"/>
      <c r="FP650" s="32"/>
      <c r="FQ650" s="32"/>
    </row>
    <row r="651" spans="1:173" ht="12.75" customHeight="1" x14ac:dyDescent="0.4">
      <c r="A651" s="170"/>
      <c r="B651" s="171"/>
      <c r="C651" s="171"/>
      <c r="D651" s="171"/>
      <c r="E651" s="171"/>
      <c r="F651" s="171"/>
      <c r="G651" s="171"/>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1"/>
      <c r="FE651" s="32"/>
      <c r="FF651" s="32"/>
      <c r="FG651" s="32"/>
      <c r="FH651" s="32"/>
      <c r="FI651" s="32"/>
      <c r="FJ651" s="32"/>
      <c r="FK651" s="32"/>
      <c r="FL651" s="32"/>
      <c r="FM651" s="32"/>
      <c r="FN651" s="32"/>
      <c r="FO651" s="32"/>
      <c r="FP651" s="32"/>
      <c r="FQ651" s="32"/>
    </row>
    <row r="652" spans="1:173" ht="12.75" customHeight="1" x14ac:dyDescent="0.4">
      <c r="A652" s="170"/>
      <c r="B652" s="171"/>
      <c r="C652" s="171"/>
      <c r="D652" s="171"/>
      <c r="E652" s="171"/>
      <c r="F652" s="171"/>
      <c r="G652" s="171"/>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1"/>
      <c r="FE652" s="32"/>
      <c r="FF652" s="32"/>
      <c r="FG652" s="32"/>
      <c r="FH652" s="32"/>
      <c r="FI652" s="32"/>
      <c r="FJ652" s="32"/>
      <c r="FK652" s="32"/>
      <c r="FL652" s="32"/>
      <c r="FM652" s="32"/>
      <c r="FN652" s="32"/>
      <c r="FO652" s="32"/>
      <c r="FP652" s="32"/>
      <c r="FQ652" s="32"/>
    </row>
    <row r="653" spans="1:173" ht="12.75" customHeight="1" x14ac:dyDescent="0.4">
      <c r="A653" s="170"/>
      <c r="B653" s="171"/>
      <c r="C653" s="171"/>
      <c r="D653" s="171"/>
      <c r="E653" s="171"/>
      <c r="F653" s="171"/>
      <c r="G653" s="171"/>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1"/>
      <c r="FE653" s="32"/>
      <c r="FF653" s="32"/>
      <c r="FG653" s="32"/>
      <c r="FH653" s="32"/>
      <c r="FI653" s="32"/>
      <c r="FJ653" s="32"/>
      <c r="FK653" s="32"/>
      <c r="FL653" s="32"/>
      <c r="FM653" s="32"/>
      <c r="FN653" s="32"/>
      <c r="FO653" s="32"/>
      <c r="FP653" s="32"/>
      <c r="FQ653" s="32"/>
    </row>
    <row r="654" spans="1:173" ht="12.75" customHeight="1" x14ac:dyDescent="0.4">
      <c r="A654" s="170"/>
      <c r="B654" s="171"/>
      <c r="C654" s="171"/>
      <c r="D654" s="171"/>
      <c r="E654" s="171"/>
      <c r="F654" s="171"/>
      <c r="G654" s="171"/>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1"/>
      <c r="FE654" s="32"/>
      <c r="FF654" s="32"/>
      <c r="FG654" s="32"/>
      <c r="FH654" s="32"/>
      <c r="FI654" s="32"/>
      <c r="FJ654" s="32"/>
      <c r="FK654" s="32"/>
      <c r="FL654" s="32"/>
      <c r="FM654" s="32"/>
      <c r="FN654" s="32"/>
      <c r="FO654" s="32"/>
      <c r="FP654" s="32"/>
      <c r="FQ654" s="32"/>
    </row>
    <row r="655" spans="1:173" ht="12.75" customHeight="1" x14ac:dyDescent="0.4">
      <c r="A655" s="170"/>
      <c r="B655" s="171"/>
      <c r="C655" s="171"/>
      <c r="D655" s="171"/>
      <c r="E655" s="171"/>
      <c r="F655" s="171"/>
      <c r="G655" s="171"/>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1"/>
      <c r="FE655" s="32"/>
      <c r="FF655" s="32"/>
      <c r="FG655" s="32"/>
      <c r="FH655" s="32"/>
      <c r="FI655" s="32"/>
      <c r="FJ655" s="32"/>
      <c r="FK655" s="32"/>
      <c r="FL655" s="32"/>
      <c r="FM655" s="32"/>
      <c r="FN655" s="32"/>
      <c r="FO655" s="32"/>
      <c r="FP655" s="32"/>
      <c r="FQ655" s="32"/>
    </row>
    <row r="656" spans="1:173" ht="12.75" customHeight="1" x14ac:dyDescent="0.4">
      <c r="A656" s="170"/>
      <c r="B656" s="171"/>
      <c r="C656" s="171"/>
      <c r="D656" s="171"/>
      <c r="E656" s="171"/>
      <c r="F656" s="171"/>
      <c r="G656" s="171"/>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1"/>
      <c r="FE656" s="32"/>
      <c r="FF656" s="32"/>
      <c r="FG656" s="32"/>
      <c r="FH656" s="32"/>
      <c r="FI656" s="32"/>
      <c r="FJ656" s="32"/>
      <c r="FK656" s="32"/>
      <c r="FL656" s="32"/>
      <c r="FM656" s="32"/>
      <c r="FN656" s="32"/>
      <c r="FO656" s="32"/>
      <c r="FP656" s="32"/>
      <c r="FQ656" s="32"/>
    </row>
    <row r="657" spans="1:173" ht="12.75" customHeight="1" x14ac:dyDescent="0.4">
      <c r="A657" s="170"/>
      <c r="B657" s="171"/>
      <c r="C657" s="171"/>
      <c r="D657" s="171"/>
      <c r="E657" s="171"/>
      <c r="F657" s="171"/>
      <c r="G657" s="171"/>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1"/>
      <c r="FE657" s="32"/>
      <c r="FF657" s="32"/>
      <c r="FG657" s="32"/>
      <c r="FH657" s="32"/>
      <c r="FI657" s="32"/>
      <c r="FJ657" s="32"/>
      <c r="FK657" s="32"/>
      <c r="FL657" s="32"/>
      <c r="FM657" s="32"/>
      <c r="FN657" s="32"/>
      <c r="FO657" s="32"/>
      <c r="FP657" s="32"/>
      <c r="FQ657" s="32"/>
    </row>
    <row r="658" spans="1:173" ht="12.75" customHeight="1" x14ac:dyDescent="0.4">
      <c r="A658" s="170"/>
      <c r="B658" s="171"/>
      <c r="C658" s="171"/>
      <c r="D658" s="171"/>
      <c r="E658" s="171"/>
      <c r="F658" s="171"/>
      <c r="G658" s="171"/>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1"/>
      <c r="FE658" s="32"/>
      <c r="FF658" s="32"/>
      <c r="FG658" s="32"/>
      <c r="FH658" s="32"/>
      <c r="FI658" s="32"/>
      <c r="FJ658" s="32"/>
      <c r="FK658" s="32"/>
      <c r="FL658" s="32"/>
      <c r="FM658" s="32"/>
      <c r="FN658" s="32"/>
      <c r="FO658" s="32"/>
      <c r="FP658" s="32"/>
      <c r="FQ658" s="32"/>
    </row>
    <row r="659" spans="1:173" ht="12.75" customHeight="1" x14ac:dyDescent="0.4">
      <c r="A659" s="170"/>
      <c r="B659" s="171"/>
      <c r="C659" s="171"/>
      <c r="D659" s="171"/>
      <c r="E659" s="171"/>
      <c r="F659" s="171"/>
      <c r="G659" s="171"/>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1"/>
      <c r="FE659" s="32"/>
      <c r="FF659" s="32"/>
      <c r="FG659" s="32"/>
      <c r="FH659" s="32"/>
      <c r="FI659" s="32"/>
      <c r="FJ659" s="32"/>
      <c r="FK659" s="32"/>
      <c r="FL659" s="32"/>
      <c r="FM659" s="32"/>
      <c r="FN659" s="32"/>
      <c r="FO659" s="32"/>
      <c r="FP659" s="32"/>
      <c r="FQ659" s="32"/>
    </row>
    <row r="660" spans="1:173" ht="12.75" customHeight="1" x14ac:dyDescent="0.4">
      <c r="A660" s="170"/>
      <c r="B660" s="171"/>
      <c r="C660" s="171"/>
      <c r="D660" s="171"/>
      <c r="E660" s="171"/>
      <c r="F660" s="171"/>
      <c r="G660" s="171"/>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1"/>
      <c r="FE660" s="32"/>
      <c r="FF660" s="32"/>
      <c r="FG660" s="32"/>
      <c r="FH660" s="32"/>
      <c r="FI660" s="32"/>
      <c r="FJ660" s="32"/>
      <c r="FK660" s="32"/>
      <c r="FL660" s="32"/>
      <c r="FM660" s="32"/>
      <c r="FN660" s="32"/>
      <c r="FO660" s="32"/>
      <c r="FP660" s="32"/>
      <c r="FQ660" s="32"/>
    </row>
    <row r="661" spans="1:173" ht="12.75" customHeight="1" x14ac:dyDescent="0.4">
      <c r="A661" s="170"/>
      <c r="B661" s="171"/>
      <c r="C661" s="171"/>
      <c r="D661" s="171"/>
      <c r="E661" s="171"/>
      <c r="F661" s="171"/>
      <c r="G661" s="171"/>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1"/>
      <c r="FE661" s="32"/>
      <c r="FF661" s="32"/>
      <c r="FG661" s="32"/>
      <c r="FH661" s="32"/>
      <c r="FI661" s="32"/>
      <c r="FJ661" s="32"/>
      <c r="FK661" s="32"/>
      <c r="FL661" s="32"/>
      <c r="FM661" s="32"/>
      <c r="FN661" s="32"/>
      <c r="FO661" s="32"/>
      <c r="FP661" s="32"/>
      <c r="FQ661" s="32"/>
    </row>
    <row r="662" spans="1:173" ht="12.75" customHeight="1" x14ac:dyDescent="0.4">
      <c r="A662" s="170"/>
      <c r="B662" s="171"/>
      <c r="C662" s="171"/>
      <c r="D662" s="171"/>
      <c r="E662" s="171"/>
      <c r="F662" s="171"/>
      <c r="G662" s="171"/>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1"/>
      <c r="FE662" s="32"/>
      <c r="FF662" s="32"/>
      <c r="FG662" s="32"/>
      <c r="FH662" s="32"/>
      <c r="FI662" s="32"/>
      <c r="FJ662" s="32"/>
      <c r="FK662" s="32"/>
      <c r="FL662" s="32"/>
      <c r="FM662" s="32"/>
      <c r="FN662" s="32"/>
      <c r="FO662" s="32"/>
      <c r="FP662" s="32"/>
      <c r="FQ662" s="32"/>
    </row>
    <row r="663" spans="1:173" ht="12.75" customHeight="1" x14ac:dyDescent="0.4">
      <c r="A663" s="170"/>
      <c r="B663" s="171"/>
      <c r="C663" s="171"/>
      <c r="D663" s="171"/>
      <c r="E663" s="171"/>
      <c r="F663" s="171"/>
      <c r="G663" s="171"/>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1"/>
      <c r="FE663" s="32"/>
      <c r="FF663" s="32"/>
      <c r="FG663" s="32"/>
      <c r="FH663" s="32"/>
      <c r="FI663" s="32"/>
      <c r="FJ663" s="32"/>
      <c r="FK663" s="32"/>
      <c r="FL663" s="32"/>
      <c r="FM663" s="32"/>
      <c r="FN663" s="32"/>
      <c r="FO663" s="32"/>
      <c r="FP663" s="32"/>
      <c r="FQ663" s="32"/>
    </row>
    <row r="664" spans="1:173" ht="12.75" customHeight="1" x14ac:dyDescent="0.4">
      <c r="A664" s="170"/>
      <c r="B664" s="171"/>
      <c r="C664" s="171"/>
      <c r="D664" s="171"/>
      <c r="E664" s="171"/>
      <c r="F664" s="171"/>
      <c r="G664" s="171"/>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1"/>
      <c r="FE664" s="32"/>
      <c r="FF664" s="32"/>
      <c r="FG664" s="32"/>
      <c r="FH664" s="32"/>
      <c r="FI664" s="32"/>
      <c r="FJ664" s="32"/>
      <c r="FK664" s="32"/>
      <c r="FL664" s="32"/>
      <c r="FM664" s="32"/>
      <c r="FN664" s="32"/>
      <c r="FO664" s="32"/>
      <c r="FP664" s="32"/>
      <c r="FQ664" s="32"/>
    </row>
    <row r="665" spans="1:173" ht="12.75" customHeight="1" x14ac:dyDescent="0.4">
      <c r="A665" s="170"/>
      <c r="B665" s="171"/>
      <c r="C665" s="171"/>
      <c r="D665" s="171"/>
      <c r="E665" s="171"/>
      <c r="F665" s="171"/>
      <c r="G665" s="171"/>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1"/>
      <c r="FE665" s="32"/>
      <c r="FF665" s="32"/>
      <c r="FG665" s="32"/>
      <c r="FH665" s="32"/>
      <c r="FI665" s="32"/>
      <c r="FJ665" s="32"/>
      <c r="FK665" s="32"/>
      <c r="FL665" s="32"/>
      <c r="FM665" s="32"/>
      <c r="FN665" s="32"/>
      <c r="FO665" s="32"/>
      <c r="FP665" s="32"/>
      <c r="FQ665" s="32"/>
    </row>
    <row r="666" spans="1:173" ht="12.75" customHeight="1" x14ac:dyDescent="0.4">
      <c r="A666" s="170"/>
      <c r="B666" s="171"/>
      <c r="C666" s="171"/>
      <c r="D666" s="171"/>
      <c r="E666" s="171"/>
      <c r="F666" s="171"/>
      <c r="G666" s="171"/>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1"/>
      <c r="FE666" s="32"/>
      <c r="FF666" s="32"/>
      <c r="FG666" s="32"/>
      <c r="FH666" s="32"/>
      <c r="FI666" s="32"/>
      <c r="FJ666" s="32"/>
      <c r="FK666" s="32"/>
      <c r="FL666" s="32"/>
      <c r="FM666" s="32"/>
      <c r="FN666" s="32"/>
      <c r="FO666" s="32"/>
      <c r="FP666" s="32"/>
      <c r="FQ666" s="32"/>
    </row>
    <row r="667" spans="1:173" ht="12.75" customHeight="1" x14ac:dyDescent="0.4">
      <c r="A667" s="170"/>
      <c r="B667" s="171"/>
      <c r="C667" s="171"/>
      <c r="D667" s="171"/>
      <c r="E667" s="171"/>
      <c r="F667" s="171"/>
      <c r="G667" s="171"/>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1"/>
      <c r="FE667" s="32"/>
      <c r="FF667" s="32"/>
      <c r="FG667" s="32"/>
      <c r="FH667" s="32"/>
      <c r="FI667" s="32"/>
      <c r="FJ667" s="32"/>
      <c r="FK667" s="32"/>
      <c r="FL667" s="32"/>
      <c r="FM667" s="32"/>
      <c r="FN667" s="32"/>
      <c r="FO667" s="32"/>
      <c r="FP667" s="32"/>
      <c r="FQ667" s="32"/>
    </row>
    <row r="668" spans="1:173" ht="12.75" customHeight="1" x14ac:dyDescent="0.4">
      <c r="A668" s="170"/>
      <c r="B668" s="171"/>
      <c r="C668" s="171"/>
      <c r="D668" s="171"/>
      <c r="E668" s="171"/>
      <c r="F668" s="171"/>
      <c r="G668" s="171"/>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1"/>
      <c r="FE668" s="32"/>
      <c r="FF668" s="32"/>
      <c r="FG668" s="32"/>
      <c r="FH668" s="32"/>
      <c r="FI668" s="32"/>
      <c r="FJ668" s="32"/>
      <c r="FK668" s="32"/>
      <c r="FL668" s="32"/>
      <c r="FM668" s="32"/>
      <c r="FN668" s="32"/>
      <c r="FO668" s="32"/>
      <c r="FP668" s="32"/>
      <c r="FQ668" s="32"/>
    </row>
    <row r="669" spans="1:173" ht="12.75" customHeight="1" x14ac:dyDescent="0.4">
      <c r="A669" s="170"/>
      <c r="B669" s="171"/>
      <c r="C669" s="171"/>
      <c r="D669" s="171"/>
      <c r="E669" s="171"/>
      <c r="F669" s="171"/>
      <c r="G669" s="171"/>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1"/>
      <c r="FE669" s="32"/>
      <c r="FF669" s="32"/>
      <c r="FG669" s="32"/>
      <c r="FH669" s="32"/>
      <c r="FI669" s="32"/>
      <c r="FJ669" s="32"/>
      <c r="FK669" s="32"/>
      <c r="FL669" s="32"/>
      <c r="FM669" s="32"/>
      <c r="FN669" s="32"/>
      <c r="FO669" s="32"/>
      <c r="FP669" s="32"/>
      <c r="FQ669" s="32"/>
    </row>
    <row r="670" spans="1:173" ht="12.75" customHeight="1" x14ac:dyDescent="0.4">
      <c r="A670" s="170"/>
      <c r="B670" s="171"/>
      <c r="C670" s="171"/>
      <c r="D670" s="171"/>
      <c r="E670" s="171"/>
      <c r="F670" s="171"/>
      <c r="G670" s="171"/>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1"/>
      <c r="FE670" s="32"/>
      <c r="FF670" s="32"/>
      <c r="FG670" s="32"/>
      <c r="FH670" s="32"/>
      <c r="FI670" s="32"/>
      <c r="FJ670" s="32"/>
      <c r="FK670" s="32"/>
      <c r="FL670" s="32"/>
      <c r="FM670" s="32"/>
      <c r="FN670" s="32"/>
      <c r="FO670" s="32"/>
      <c r="FP670" s="32"/>
      <c r="FQ670" s="32"/>
    </row>
    <row r="671" spans="1:173" ht="12.75" customHeight="1" x14ac:dyDescent="0.4">
      <c r="A671" s="170"/>
      <c r="B671" s="171"/>
      <c r="C671" s="171"/>
      <c r="D671" s="171"/>
      <c r="E671" s="171"/>
      <c r="F671" s="171"/>
      <c r="G671" s="171"/>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1"/>
      <c r="FE671" s="32"/>
      <c r="FF671" s="32"/>
      <c r="FG671" s="32"/>
      <c r="FH671" s="32"/>
      <c r="FI671" s="32"/>
      <c r="FJ671" s="32"/>
      <c r="FK671" s="32"/>
      <c r="FL671" s="32"/>
      <c r="FM671" s="32"/>
      <c r="FN671" s="32"/>
      <c r="FO671" s="32"/>
      <c r="FP671" s="32"/>
      <c r="FQ671" s="32"/>
    </row>
    <row r="672" spans="1:173" ht="12.75" customHeight="1" x14ac:dyDescent="0.4">
      <c r="A672" s="170"/>
      <c r="B672" s="171"/>
      <c r="C672" s="171"/>
      <c r="D672" s="171"/>
      <c r="E672" s="171"/>
      <c r="F672" s="171"/>
      <c r="G672" s="171"/>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1"/>
      <c r="FE672" s="32"/>
      <c r="FF672" s="32"/>
      <c r="FG672" s="32"/>
      <c r="FH672" s="32"/>
      <c r="FI672" s="32"/>
      <c r="FJ672" s="32"/>
      <c r="FK672" s="32"/>
      <c r="FL672" s="32"/>
      <c r="FM672" s="32"/>
      <c r="FN672" s="32"/>
      <c r="FO672" s="32"/>
      <c r="FP672" s="32"/>
      <c r="FQ672" s="32"/>
    </row>
    <row r="673" spans="1:173" ht="12.75" customHeight="1" x14ac:dyDescent="0.4">
      <c r="A673" s="170"/>
      <c r="B673" s="171"/>
      <c r="C673" s="171"/>
      <c r="D673" s="171"/>
      <c r="E673" s="171"/>
      <c r="F673" s="171"/>
      <c r="G673" s="171"/>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1"/>
      <c r="FE673" s="32"/>
      <c r="FF673" s="32"/>
      <c r="FG673" s="32"/>
      <c r="FH673" s="32"/>
      <c r="FI673" s="32"/>
      <c r="FJ673" s="32"/>
      <c r="FK673" s="32"/>
      <c r="FL673" s="32"/>
      <c r="FM673" s="32"/>
      <c r="FN673" s="32"/>
      <c r="FO673" s="32"/>
      <c r="FP673" s="32"/>
      <c r="FQ673" s="32"/>
    </row>
    <row r="674" spans="1:173" ht="12.75" customHeight="1" x14ac:dyDescent="0.4">
      <c r="A674" s="170"/>
      <c r="B674" s="171"/>
      <c r="C674" s="171"/>
      <c r="D674" s="171"/>
      <c r="E674" s="171"/>
      <c r="F674" s="171"/>
      <c r="G674" s="171"/>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1"/>
      <c r="FE674" s="32"/>
      <c r="FF674" s="32"/>
      <c r="FG674" s="32"/>
      <c r="FH674" s="32"/>
      <c r="FI674" s="32"/>
      <c r="FJ674" s="32"/>
      <c r="FK674" s="32"/>
      <c r="FL674" s="32"/>
      <c r="FM674" s="32"/>
      <c r="FN674" s="32"/>
      <c r="FO674" s="32"/>
      <c r="FP674" s="32"/>
      <c r="FQ674" s="32"/>
    </row>
    <row r="675" spans="1:173" ht="12.75" customHeight="1" x14ac:dyDescent="0.4">
      <c r="A675" s="170"/>
      <c r="B675" s="171"/>
      <c r="C675" s="171"/>
      <c r="D675" s="171"/>
      <c r="E675" s="171"/>
      <c r="F675" s="171"/>
      <c r="G675" s="171"/>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1"/>
      <c r="FE675" s="32"/>
      <c r="FF675" s="32"/>
      <c r="FG675" s="32"/>
      <c r="FH675" s="32"/>
      <c r="FI675" s="32"/>
      <c r="FJ675" s="32"/>
      <c r="FK675" s="32"/>
      <c r="FL675" s="32"/>
      <c r="FM675" s="32"/>
      <c r="FN675" s="32"/>
      <c r="FO675" s="32"/>
      <c r="FP675" s="32"/>
      <c r="FQ675" s="32"/>
    </row>
    <row r="676" spans="1:173" ht="12.75" customHeight="1" x14ac:dyDescent="0.4">
      <c r="A676" s="170"/>
      <c r="B676" s="171"/>
      <c r="C676" s="171"/>
      <c r="D676" s="171"/>
      <c r="E676" s="171"/>
      <c r="F676" s="171"/>
      <c r="G676" s="171"/>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1"/>
      <c r="FE676" s="32"/>
      <c r="FF676" s="32"/>
      <c r="FG676" s="32"/>
      <c r="FH676" s="32"/>
      <c r="FI676" s="32"/>
      <c r="FJ676" s="32"/>
      <c r="FK676" s="32"/>
      <c r="FL676" s="32"/>
      <c r="FM676" s="32"/>
      <c r="FN676" s="32"/>
      <c r="FO676" s="32"/>
      <c r="FP676" s="32"/>
      <c r="FQ676" s="32"/>
    </row>
    <row r="677" spans="1:173" ht="12.75" customHeight="1" x14ac:dyDescent="0.4">
      <c r="A677" s="170"/>
      <c r="B677" s="171"/>
      <c r="C677" s="171"/>
      <c r="D677" s="171"/>
      <c r="E677" s="171"/>
      <c r="F677" s="171"/>
      <c r="G677" s="171"/>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1"/>
      <c r="FE677" s="32"/>
      <c r="FF677" s="32"/>
      <c r="FG677" s="32"/>
      <c r="FH677" s="32"/>
      <c r="FI677" s="32"/>
      <c r="FJ677" s="32"/>
      <c r="FK677" s="32"/>
      <c r="FL677" s="32"/>
      <c r="FM677" s="32"/>
      <c r="FN677" s="32"/>
      <c r="FO677" s="32"/>
      <c r="FP677" s="32"/>
      <c r="FQ677" s="32"/>
    </row>
    <row r="678" spans="1:173" ht="12.75" customHeight="1" x14ac:dyDescent="0.4">
      <c r="A678" s="170"/>
      <c r="B678" s="171"/>
      <c r="C678" s="171"/>
      <c r="D678" s="171"/>
      <c r="E678" s="171"/>
      <c r="F678" s="171"/>
      <c r="G678" s="171"/>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1"/>
      <c r="FE678" s="32"/>
      <c r="FF678" s="32"/>
      <c r="FG678" s="32"/>
      <c r="FH678" s="32"/>
      <c r="FI678" s="32"/>
      <c r="FJ678" s="32"/>
      <c r="FK678" s="32"/>
      <c r="FL678" s="32"/>
      <c r="FM678" s="32"/>
      <c r="FN678" s="32"/>
      <c r="FO678" s="32"/>
      <c r="FP678" s="32"/>
      <c r="FQ678" s="32"/>
    </row>
    <row r="679" spans="1:173" ht="12.75" customHeight="1" x14ac:dyDescent="0.4">
      <c r="A679" s="170"/>
      <c r="B679" s="171"/>
      <c r="C679" s="171"/>
      <c r="D679" s="171"/>
      <c r="E679" s="171"/>
      <c r="F679" s="171"/>
      <c r="G679" s="171"/>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1"/>
      <c r="FE679" s="32"/>
      <c r="FF679" s="32"/>
      <c r="FG679" s="32"/>
      <c r="FH679" s="32"/>
      <c r="FI679" s="32"/>
      <c r="FJ679" s="32"/>
      <c r="FK679" s="32"/>
      <c r="FL679" s="32"/>
      <c r="FM679" s="32"/>
      <c r="FN679" s="32"/>
      <c r="FO679" s="32"/>
      <c r="FP679" s="32"/>
      <c r="FQ679" s="32"/>
    </row>
    <row r="680" spans="1:173" ht="12.75" customHeight="1" x14ac:dyDescent="0.4">
      <c r="A680" s="170"/>
      <c r="B680" s="171"/>
      <c r="C680" s="171"/>
      <c r="D680" s="171"/>
      <c r="E680" s="171"/>
      <c r="F680" s="171"/>
      <c r="G680" s="171"/>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1"/>
      <c r="FE680" s="32"/>
      <c r="FF680" s="32"/>
      <c r="FG680" s="32"/>
      <c r="FH680" s="32"/>
      <c r="FI680" s="32"/>
      <c r="FJ680" s="32"/>
      <c r="FK680" s="32"/>
      <c r="FL680" s="32"/>
      <c r="FM680" s="32"/>
      <c r="FN680" s="32"/>
      <c r="FO680" s="32"/>
      <c r="FP680" s="32"/>
      <c r="FQ680" s="32"/>
    </row>
    <row r="681" spans="1:173" ht="12.75" customHeight="1" x14ac:dyDescent="0.4">
      <c r="A681" s="170"/>
      <c r="B681" s="171"/>
      <c r="C681" s="171"/>
      <c r="D681" s="171"/>
      <c r="E681" s="171"/>
      <c r="F681" s="171"/>
      <c r="G681" s="171"/>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1"/>
      <c r="FE681" s="32"/>
      <c r="FF681" s="32"/>
      <c r="FG681" s="32"/>
      <c r="FH681" s="32"/>
      <c r="FI681" s="32"/>
      <c r="FJ681" s="32"/>
      <c r="FK681" s="32"/>
      <c r="FL681" s="32"/>
      <c r="FM681" s="32"/>
      <c r="FN681" s="32"/>
      <c r="FO681" s="32"/>
      <c r="FP681" s="32"/>
      <c r="FQ681" s="32"/>
    </row>
    <row r="682" spans="1:173" ht="12.75" customHeight="1" x14ac:dyDescent="0.4">
      <c r="A682" s="170"/>
      <c r="B682" s="171"/>
      <c r="C682" s="171"/>
      <c r="D682" s="171"/>
      <c r="E682" s="171"/>
      <c r="F682" s="171"/>
      <c r="G682" s="171"/>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1"/>
      <c r="FE682" s="32"/>
      <c r="FF682" s="32"/>
      <c r="FG682" s="32"/>
      <c r="FH682" s="32"/>
      <c r="FI682" s="32"/>
      <c r="FJ682" s="32"/>
      <c r="FK682" s="32"/>
      <c r="FL682" s="32"/>
      <c r="FM682" s="32"/>
      <c r="FN682" s="32"/>
      <c r="FO682" s="32"/>
      <c r="FP682" s="32"/>
      <c r="FQ682" s="32"/>
    </row>
    <row r="683" spans="1:173" ht="12.75" customHeight="1" x14ac:dyDescent="0.4">
      <c r="A683" s="170"/>
      <c r="B683" s="171"/>
      <c r="C683" s="171"/>
      <c r="D683" s="171"/>
      <c r="E683" s="171"/>
      <c r="F683" s="171"/>
      <c r="G683" s="171"/>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1"/>
      <c r="FE683" s="32"/>
      <c r="FF683" s="32"/>
      <c r="FG683" s="32"/>
      <c r="FH683" s="32"/>
      <c r="FI683" s="32"/>
      <c r="FJ683" s="32"/>
      <c r="FK683" s="32"/>
      <c r="FL683" s="32"/>
      <c r="FM683" s="32"/>
      <c r="FN683" s="32"/>
      <c r="FO683" s="32"/>
      <c r="FP683" s="32"/>
      <c r="FQ683" s="32"/>
    </row>
    <row r="684" spans="1:173" ht="12.75" customHeight="1" x14ac:dyDescent="0.4">
      <c r="A684" s="170"/>
      <c r="B684" s="171"/>
      <c r="C684" s="171"/>
      <c r="D684" s="171"/>
      <c r="E684" s="171"/>
      <c r="F684" s="171"/>
      <c r="G684" s="171"/>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1"/>
      <c r="FE684" s="32"/>
      <c r="FF684" s="32"/>
      <c r="FG684" s="32"/>
      <c r="FH684" s="32"/>
      <c r="FI684" s="32"/>
      <c r="FJ684" s="32"/>
      <c r="FK684" s="32"/>
      <c r="FL684" s="32"/>
      <c r="FM684" s="32"/>
      <c r="FN684" s="32"/>
      <c r="FO684" s="32"/>
      <c r="FP684" s="32"/>
      <c r="FQ684" s="32"/>
    </row>
    <row r="685" spans="1:173" ht="12.75" customHeight="1" x14ac:dyDescent="0.4">
      <c r="A685" s="170"/>
      <c r="B685" s="171"/>
      <c r="C685" s="171"/>
      <c r="D685" s="171"/>
      <c r="E685" s="171"/>
      <c r="F685" s="171"/>
      <c r="G685" s="171"/>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1"/>
      <c r="FE685" s="32"/>
      <c r="FF685" s="32"/>
      <c r="FG685" s="32"/>
      <c r="FH685" s="32"/>
      <c r="FI685" s="32"/>
      <c r="FJ685" s="32"/>
      <c r="FK685" s="32"/>
      <c r="FL685" s="32"/>
      <c r="FM685" s="32"/>
      <c r="FN685" s="32"/>
      <c r="FO685" s="32"/>
      <c r="FP685" s="32"/>
      <c r="FQ685" s="32"/>
    </row>
    <row r="686" spans="1:173" ht="12.75" customHeight="1" x14ac:dyDescent="0.4">
      <c r="A686" s="170"/>
      <c r="B686" s="171"/>
      <c r="C686" s="171"/>
      <c r="D686" s="171"/>
      <c r="E686" s="171"/>
      <c r="F686" s="171"/>
      <c r="G686" s="171"/>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1"/>
      <c r="FE686" s="32"/>
      <c r="FF686" s="32"/>
      <c r="FG686" s="32"/>
      <c r="FH686" s="32"/>
      <c r="FI686" s="32"/>
      <c r="FJ686" s="32"/>
      <c r="FK686" s="32"/>
      <c r="FL686" s="32"/>
      <c r="FM686" s="32"/>
      <c r="FN686" s="32"/>
      <c r="FO686" s="32"/>
      <c r="FP686" s="32"/>
      <c r="FQ686" s="32"/>
    </row>
    <row r="687" spans="1:173" ht="12.75" customHeight="1" x14ac:dyDescent="0.4">
      <c r="A687" s="170"/>
      <c r="B687" s="171"/>
      <c r="C687" s="171"/>
      <c r="D687" s="171"/>
      <c r="E687" s="171"/>
      <c r="F687" s="171"/>
      <c r="G687" s="171"/>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1"/>
      <c r="FE687" s="32"/>
      <c r="FF687" s="32"/>
      <c r="FG687" s="32"/>
      <c r="FH687" s="32"/>
      <c r="FI687" s="32"/>
      <c r="FJ687" s="32"/>
      <c r="FK687" s="32"/>
      <c r="FL687" s="32"/>
      <c r="FM687" s="32"/>
      <c r="FN687" s="32"/>
      <c r="FO687" s="32"/>
      <c r="FP687" s="32"/>
      <c r="FQ687" s="32"/>
    </row>
    <row r="688" spans="1:173" ht="12.75" customHeight="1" x14ac:dyDescent="0.4">
      <c r="A688" s="170"/>
      <c r="B688" s="171"/>
      <c r="C688" s="171"/>
      <c r="D688" s="171"/>
      <c r="E688" s="171"/>
      <c r="F688" s="171"/>
      <c r="G688" s="171"/>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1"/>
      <c r="FE688" s="32"/>
      <c r="FF688" s="32"/>
      <c r="FG688" s="32"/>
      <c r="FH688" s="32"/>
      <c r="FI688" s="32"/>
      <c r="FJ688" s="32"/>
      <c r="FK688" s="32"/>
      <c r="FL688" s="32"/>
      <c r="FM688" s="32"/>
      <c r="FN688" s="32"/>
      <c r="FO688" s="32"/>
      <c r="FP688" s="32"/>
      <c r="FQ688" s="32"/>
    </row>
    <row r="689" spans="1:173" ht="12.75" customHeight="1" x14ac:dyDescent="0.4">
      <c r="A689" s="170"/>
      <c r="B689" s="171"/>
      <c r="C689" s="171"/>
      <c r="D689" s="171"/>
      <c r="E689" s="171"/>
      <c r="F689" s="171"/>
      <c r="G689" s="171"/>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1"/>
      <c r="FE689" s="32"/>
      <c r="FF689" s="32"/>
      <c r="FG689" s="32"/>
      <c r="FH689" s="32"/>
      <c r="FI689" s="32"/>
      <c r="FJ689" s="32"/>
      <c r="FK689" s="32"/>
      <c r="FL689" s="32"/>
      <c r="FM689" s="32"/>
      <c r="FN689" s="32"/>
      <c r="FO689" s="32"/>
      <c r="FP689" s="32"/>
      <c r="FQ689" s="32"/>
    </row>
    <row r="690" spans="1:173" ht="12.75" customHeight="1" x14ac:dyDescent="0.4">
      <c r="A690" s="170"/>
      <c r="B690" s="171"/>
      <c r="C690" s="171"/>
      <c r="D690" s="171"/>
      <c r="E690" s="171"/>
      <c r="F690" s="171"/>
      <c r="G690" s="171"/>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1"/>
      <c r="FE690" s="32"/>
      <c r="FF690" s="32"/>
      <c r="FG690" s="32"/>
      <c r="FH690" s="32"/>
      <c r="FI690" s="32"/>
      <c r="FJ690" s="32"/>
      <c r="FK690" s="32"/>
      <c r="FL690" s="32"/>
      <c r="FM690" s="32"/>
      <c r="FN690" s="32"/>
      <c r="FO690" s="32"/>
      <c r="FP690" s="32"/>
      <c r="FQ690" s="32"/>
    </row>
    <row r="691" spans="1:173" ht="12.75" customHeight="1" x14ac:dyDescent="0.4">
      <c r="A691" s="170"/>
      <c r="B691" s="171"/>
      <c r="C691" s="171"/>
      <c r="D691" s="171"/>
      <c r="E691" s="171"/>
      <c r="F691" s="171"/>
      <c r="G691" s="171"/>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1"/>
      <c r="FE691" s="32"/>
      <c r="FF691" s="32"/>
      <c r="FG691" s="32"/>
      <c r="FH691" s="32"/>
      <c r="FI691" s="32"/>
      <c r="FJ691" s="32"/>
      <c r="FK691" s="32"/>
      <c r="FL691" s="32"/>
      <c r="FM691" s="32"/>
      <c r="FN691" s="32"/>
      <c r="FO691" s="32"/>
      <c r="FP691" s="32"/>
      <c r="FQ691" s="32"/>
    </row>
    <row r="692" spans="1:173" ht="12.75" customHeight="1" x14ac:dyDescent="0.4">
      <c r="A692" s="170"/>
      <c r="B692" s="171"/>
      <c r="C692" s="171"/>
      <c r="D692" s="171"/>
      <c r="E692" s="171"/>
      <c r="F692" s="171"/>
      <c r="G692" s="171"/>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1"/>
      <c r="FE692" s="32"/>
      <c r="FF692" s="32"/>
      <c r="FG692" s="32"/>
      <c r="FH692" s="32"/>
      <c r="FI692" s="32"/>
      <c r="FJ692" s="32"/>
      <c r="FK692" s="32"/>
      <c r="FL692" s="32"/>
      <c r="FM692" s="32"/>
      <c r="FN692" s="32"/>
      <c r="FO692" s="32"/>
      <c r="FP692" s="32"/>
      <c r="FQ692" s="32"/>
    </row>
    <row r="693" spans="1:173" ht="12.75" customHeight="1" x14ac:dyDescent="0.4">
      <c r="A693" s="170"/>
      <c r="B693" s="171"/>
      <c r="C693" s="171"/>
      <c r="D693" s="171"/>
      <c r="E693" s="171"/>
      <c r="F693" s="171"/>
      <c r="G693" s="171"/>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1"/>
      <c r="FE693" s="32"/>
      <c r="FF693" s="32"/>
      <c r="FG693" s="32"/>
      <c r="FH693" s="32"/>
      <c r="FI693" s="32"/>
      <c r="FJ693" s="32"/>
      <c r="FK693" s="32"/>
      <c r="FL693" s="32"/>
      <c r="FM693" s="32"/>
      <c r="FN693" s="32"/>
      <c r="FO693" s="32"/>
      <c r="FP693" s="32"/>
      <c r="FQ693" s="32"/>
    </row>
    <row r="694" spans="1:173" ht="12.75" customHeight="1" x14ac:dyDescent="0.4">
      <c r="A694" s="170"/>
      <c r="B694" s="171"/>
      <c r="C694" s="171"/>
      <c r="D694" s="171"/>
      <c r="E694" s="171"/>
      <c r="F694" s="171"/>
      <c r="G694" s="171"/>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1"/>
      <c r="FE694" s="32"/>
      <c r="FF694" s="32"/>
      <c r="FG694" s="32"/>
      <c r="FH694" s="32"/>
      <c r="FI694" s="32"/>
      <c r="FJ694" s="32"/>
      <c r="FK694" s="32"/>
      <c r="FL694" s="32"/>
      <c r="FM694" s="32"/>
      <c r="FN694" s="32"/>
      <c r="FO694" s="32"/>
      <c r="FP694" s="32"/>
      <c r="FQ694" s="32"/>
    </row>
    <row r="695" spans="1:173" ht="12.75" customHeight="1" x14ac:dyDescent="0.4">
      <c r="A695" s="170"/>
      <c r="B695" s="171"/>
      <c r="C695" s="171"/>
      <c r="D695" s="171"/>
      <c r="E695" s="171"/>
      <c r="F695" s="171"/>
      <c r="G695" s="171"/>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1"/>
      <c r="FE695" s="32"/>
      <c r="FF695" s="32"/>
      <c r="FG695" s="32"/>
      <c r="FH695" s="32"/>
      <c r="FI695" s="32"/>
      <c r="FJ695" s="32"/>
      <c r="FK695" s="32"/>
      <c r="FL695" s="32"/>
      <c r="FM695" s="32"/>
      <c r="FN695" s="32"/>
      <c r="FO695" s="32"/>
      <c r="FP695" s="32"/>
      <c r="FQ695" s="32"/>
    </row>
    <row r="696" spans="1:173" ht="12.75" customHeight="1" x14ac:dyDescent="0.4">
      <c r="A696" s="170"/>
      <c r="B696" s="171"/>
      <c r="C696" s="171"/>
      <c r="D696" s="171"/>
      <c r="E696" s="171"/>
      <c r="F696" s="171"/>
      <c r="G696" s="171"/>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1"/>
      <c r="FE696" s="32"/>
      <c r="FF696" s="32"/>
      <c r="FG696" s="32"/>
      <c r="FH696" s="32"/>
      <c r="FI696" s="32"/>
      <c r="FJ696" s="32"/>
      <c r="FK696" s="32"/>
      <c r="FL696" s="32"/>
      <c r="FM696" s="32"/>
      <c r="FN696" s="32"/>
      <c r="FO696" s="32"/>
      <c r="FP696" s="32"/>
      <c r="FQ696" s="32"/>
    </row>
    <row r="697" spans="1:173" ht="12.75" customHeight="1" x14ac:dyDescent="0.4">
      <c r="A697" s="170"/>
      <c r="B697" s="171"/>
      <c r="C697" s="171"/>
      <c r="D697" s="171"/>
      <c r="E697" s="171"/>
      <c r="F697" s="171"/>
      <c r="G697" s="171"/>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1"/>
      <c r="FE697" s="32"/>
      <c r="FF697" s="32"/>
      <c r="FG697" s="32"/>
      <c r="FH697" s="32"/>
      <c r="FI697" s="32"/>
      <c r="FJ697" s="32"/>
      <c r="FK697" s="32"/>
      <c r="FL697" s="32"/>
      <c r="FM697" s="32"/>
      <c r="FN697" s="32"/>
      <c r="FO697" s="32"/>
      <c r="FP697" s="32"/>
      <c r="FQ697" s="32"/>
    </row>
    <row r="698" spans="1:173" ht="12.75" customHeight="1" x14ac:dyDescent="0.4">
      <c r="A698" s="170"/>
      <c r="B698" s="171"/>
      <c r="C698" s="171"/>
      <c r="D698" s="171"/>
      <c r="E698" s="171"/>
      <c r="F698" s="171"/>
      <c r="G698" s="171"/>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1"/>
      <c r="FE698" s="32"/>
      <c r="FF698" s="32"/>
      <c r="FG698" s="32"/>
      <c r="FH698" s="32"/>
      <c r="FI698" s="32"/>
      <c r="FJ698" s="32"/>
      <c r="FK698" s="32"/>
      <c r="FL698" s="32"/>
      <c r="FM698" s="32"/>
      <c r="FN698" s="32"/>
      <c r="FO698" s="32"/>
      <c r="FP698" s="32"/>
      <c r="FQ698" s="32"/>
    </row>
    <row r="699" spans="1:173" ht="12.75" customHeight="1" x14ac:dyDescent="0.4">
      <c r="A699" s="170"/>
      <c r="B699" s="171"/>
      <c r="C699" s="171"/>
      <c r="D699" s="171"/>
      <c r="E699" s="171"/>
      <c r="F699" s="171"/>
      <c r="G699" s="171"/>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1"/>
      <c r="FE699" s="32"/>
      <c r="FF699" s="32"/>
      <c r="FG699" s="32"/>
      <c r="FH699" s="32"/>
      <c r="FI699" s="32"/>
      <c r="FJ699" s="32"/>
      <c r="FK699" s="32"/>
      <c r="FL699" s="32"/>
      <c r="FM699" s="32"/>
      <c r="FN699" s="32"/>
      <c r="FO699" s="32"/>
      <c r="FP699" s="32"/>
      <c r="FQ699" s="32"/>
    </row>
    <row r="700" spans="1:173" ht="12.75" customHeight="1" x14ac:dyDescent="0.4">
      <c r="A700" s="170"/>
      <c r="B700" s="171"/>
      <c r="C700" s="171"/>
      <c r="D700" s="171"/>
      <c r="E700" s="171"/>
      <c r="F700" s="171"/>
      <c r="G700" s="171"/>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1"/>
      <c r="FE700" s="32"/>
      <c r="FF700" s="32"/>
      <c r="FG700" s="32"/>
      <c r="FH700" s="32"/>
      <c r="FI700" s="32"/>
      <c r="FJ700" s="32"/>
      <c r="FK700" s="32"/>
      <c r="FL700" s="32"/>
      <c r="FM700" s="32"/>
      <c r="FN700" s="32"/>
      <c r="FO700" s="32"/>
      <c r="FP700" s="32"/>
      <c r="FQ700" s="32"/>
    </row>
    <row r="701" spans="1:173" ht="12.75" customHeight="1" x14ac:dyDescent="0.4">
      <c r="A701" s="170"/>
      <c r="B701" s="171"/>
      <c r="C701" s="171"/>
      <c r="D701" s="171"/>
      <c r="E701" s="171"/>
      <c r="F701" s="171"/>
      <c r="G701" s="171"/>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1"/>
      <c r="FE701" s="32"/>
      <c r="FF701" s="32"/>
      <c r="FG701" s="32"/>
      <c r="FH701" s="32"/>
      <c r="FI701" s="32"/>
      <c r="FJ701" s="32"/>
      <c r="FK701" s="32"/>
      <c r="FL701" s="32"/>
      <c r="FM701" s="32"/>
      <c r="FN701" s="32"/>
      <c r="FO701" s="32"/>
      <c r="FP701" s="32"/>
      <c r="FQ701" s="32"/>
    </row>
    <row r="702" spans="1:173" ht="12.75" customHeight="1" x14ac:dyDescent="0.4">
      <c r="A702" s="170"/>
      <c r="B702" s="171"/>
      <c r="C702" s="171"/>
      <c r="D702" s="171"/>
      <c r="E702" s="171"/>
      <c r="F702" s="171"/>
      <c r="G702" s="171"/>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1"/>
      <c r="FE702" s="32"/>
      <c r="FF702" s="32"/>
      <c r="FG702" s="32"/>
      <c r="FH702" s="32"/>
      <c r="FI702" s="32"/>
      <c r="FJ702" s="32"/>
      <c r="FK702" s="32"/>
      <c r="FL702" s="32"/>
      <c r="FM702" s="32"/>
      <c r="FN702" s="32"/>
      <c r="FO702" s="32"/>
      <c r="FP702" s="32"/>
      <c r="FQ702" s="32"/>
    </row>
    <row r="703" spans="1:173" ht="12.75" customHeight="1" x14ac:dyDescent="0.4">
      <c r="A703" s="170"/>
      <c r="B703" s="171"/>
      <c r="C703" s="171"/>
      <c r="D703" s="171"/>
      <c r="E703" s="171"/>
      <c r="F703" s="171"/>
      <c r="G703" s="171"/>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1"/>
      <c r="FE703" s="32"/>
      <c r="FF703" s="32"/>
      <c r="FG703" s="32"/>
      <c r="FH703" s="32"/>
      <c r="FI703" s="32"/>
      <c r="FJ703" s="32"/>
      <c r="FK703" s="32"/>
      <c r="FL703" s="32"/>
      <c r="FM703" s="32"/>
      <c r="FN703" s="32"/>
      <c r="FO703" s="32"/>
      <c r="FP703" s="32"/>
      <c r="FQ703" s="32"/>
    </row>
    <row r="704" spans="1:173" ht="12.75" customHeight="1" x14ac:dyDescent="0.4">
      <c r="A704" s="170"/>
      <c r="B704" s="171"/>
      <c r="C704" s="171"/>
      <c r="D704" s="171"/>
      <c r="E704" s="171"/>
      <c r="F704" s="171"/>
      <c r="G704" s="171"/>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1"/>
      <c r="FE704" s="32"/>
      <c r="FF704" s="32"/>
      <c r="FG704" s="32"/>
      <c r="FH704" s="32"/>
      <c r="FI704" s="32"/>
      <c r="FJ704" s="32"/>
      <c r="FK704" s="32"/>
      <c r="FL704" s="32"/>
      <c r="FM704" s="32"/>
      <c r="FN704" s="32"/>
      <c r="FO704" s="32"/>
      <c r="FP704" s="32"/>
      <c r="FQ704" s="32"/>
    </row>
    <row r="705" spans="1:173" ht="12.75" customHeight="1" x14ac:dyDescent="0.4">
      <c r="A705" s="170"/>
      <c r="B705" s="171"/>
      <c r="C705" s="171"/>
      <c r="D705" s="171"/>
      <c r="E705" s="171"/>
      <c r="F705" s="171"/>
      <c r="G705" s="171"/>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1"/>
      <c r="FE705" s="32"/>
      <c r="FF705" s="32"/>
      <c r="FG705" s="32"/>
      <c r="FH705" s="32"/>
      <c r="FI705" s="32"/>
      <c r="FJ705" s="32"/>
      <c r="FK705" s="32"/>
      <c r="FL705" s="32"/>
      <c r="FM705" s="32"/>
      <c r="FN705" s="32"/>
      <c r="FO705" s="32"/>
      <c r="FP705" s="32"/>
      <c r="FQ705" s="32"/>
    </row>
    <row r="706" spans="1:173" ht="12.75" customHeight="1" x14ac:dyDescent="0.4">
      <c r="A706" s="170"/>
      <c r="B706" s="171"/>
      <c r="C706" s="171"/>
      <c r="D706" s="171"/>
      <c r="E706" s="171"/>
      <c r="F706" s="171"/>
      <c r="G706" s="171"/>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1"/>
      <c r="FE706" s="32"/>
      <c r="FF706" s="32"/>
      <c r="FG706" s="32"/>
      <c r="FH706" s="32"/>
      <c r="FI706" s="32"/>
      <c r="FJ706" s="32"/>
      <c r="FK706" s="32"/>
      <c r="FL706" s="32"/>
      <c r="FM706" s="32"/>
      <c r="FN706" s="32"/>
      <c r="FO706" s="32"/>
      <c r="FP706" s="32"/>
      <c r="FQ706" s="32"/>
    </row>
    <row r="707" spans="1:173" ht="12.75" customHeight="1" x14ac:dyDescent="0.4">
      <c r="A707" s="170"/>
      <c r="B707" s="171"/>
      <c r="C707" s="171"/>
      <c r="D707" s="171"/>
      <c r="E707" s="171"/>
      <c r="F707" s="171"/>
      <c r="G707" s="171"/>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1"/>
      <c r="FE707" s="32"/>
      <c r="FF707" s="32"/>
      <c r="FG707" s="32"/>
      <c r="FH707" s="32"/>
      <c r="FI707" s="32"/>
      <c r="FJ707" s="32"/>
      <c r="FK707" s="32"/>
      <c r="FL707" s="32"/>
      <c r="FM707" s="32"/>
      <c r="FN707" s="32"/>
      <c r="FO707" s="32"/>
      <c r="FP707" s="32"/>
      <c r="FQ707" s="32"/>
    </row>
    <row r="708" spans="1:173" ht="12.75" customHeight="1" x14ac:dyDescent="0.4">
      <c r="A708" s="170"/>
      <c r="B708" s="171"/>
      <c r="C708" s="171"/>
      <c r="D708" s="171"/>
      <c r="E708" s="171"/>
      <c r="F708" s="171"/>
      <c r="G708" s="171"/>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1"/>
      <c r="FE708" s="32"/>
      <c r="FF708" s="32"/>
      <c r="FG708" s="32"/>
      <c r="FH708" s="32"/>
      <c r="FI708" s="32"/>
      <c r="FJ708" s="32"/>
      <c r="FK708" s="32"/>
      <c r="FL708" s="32"/>
      <c r="FM708" s="32"/>
      <c r="FN708" s="32"/>
      <c r="FO708" s="32"/>
      <c r="FP708" s="32"/>
      <c r="FQ708" s="32"/>
    </row>
    <row r="709" spans="1:173" ht="12.75" customHeight="1" x14ac:dyDescent="0.4">
      <c r="A709" s="170"/>
      <c r="B709" s="171"/>
      <c r="C709" s="171"/>
      <c r="D709" s="171"/>
      <c r="E709" s="171"/>
      <c r="F709" s="171"/>
      <c r="G709" s="171"/>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1"/>
      <c r="FE709" s="32"/>
      <c r="FF709" s="32"/>
      <c r="FG709" s="32"/>
      <c r="FH709" s="32"/>
      <c r="FI709" s="32"/>
      <c r="FJ709" s="32"/>
      <c r="FK709" s="32"/>
      <c r="FL709" s="32"/>
      <c r="FM709" s="32"/>
      <c r="FN709" s="32"/>
      <c r="FO709" s="32"/>
      <c r="FP709" s="32"/>
      <c r="FQ709" s="32"/>
    </row>
    <row r="710" spans="1:173" ht="12.75" customHeight="1" x14ac:dyDescent="0.4">
      <c r="A710" s="170"/>
      <c r="B710" s="171"/>
      <c r="C710" s="171"/>
      <c r="D710" s="171"/>
      <c r="E710" s="171"/>
      <c r="F710" s="171"/>
      <c r="G710" s="171"/>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1"/>
      <c r="FE710" s="32"/>
      <c r="FF710" s="32"/>
      <c r="FG710" s="32"/>
      <c r="FH710" s="32"/>
      <c r="FI710" s="32"/>
      <c r="FJ710" s="32"/>
      <c r="FK710" s="32"/>
      <c r="FL710" s="32"/>
      <c r="FM710" s="32"/>
      <c r="FN710" s="32"/>
      <c r="FO710" s="32"/>
      <c r="FP710" s="32"/>
      <c r="FQ710" s="32"/>
    </row>
    <row r="711" spans="1:173" ht="12.75" customHeight="1" x14ac:dyDescent="0.4">
      <c r="A711" s="170"/>
      <c r="B711" s="171"/>
      <c r="C711" s="171"/>
      <c r="D711" s="171"/>
      <c r="E711" s="171"/>
      <c r="F711" s="171"/>
      <c r="G711" s="171"/>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1"/>
      <c r="FE711" s="32"/>
      <c r="FF711" s="32"/>
      <c r="FG711" s="32"/>
      <c r="FH711" s="32"/>
      <c r="FI711" s="32"/>
      <c r="FJ711" s="32"/>
      <c r="FK711" s="32"/>
      <c r="FL711" s="32"/>
      <c r="FM711" s="32"/>
      <c r="FN711" s="32"/>
      <c r="FO711" s="32"/>
      <c r="FP711" s="32"/>
      <c r="FQ711" s="32"/>
    </row>
    <row r="712" spans="1:173" ht="12.75" customHeight="1" x14ac:dyDescent="0.4">
      <c r="A712" s="170"/>
      <c r="B712" s="171"/>
      <c r="C712" s="171"/>
      <c r="D712" s="171"/>
      <c r="E712" s="171"/>
      <c r="F712" s="171"/>
      <c r="G712" s="171"/>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1"/>
      <c r="FE712" s="32"/>
      <c r="FF712" s="32"/>
      <c r="FG712" s="32"/>
      <c r="FH712" s="32"/>
      <c r="FI712" s="32"/>
      <c r="FJ712" s="32"/>
      <c r="FK712" s="32"/>
      <c r="FL712" s="32"/>
      <c r="FM712" s="32"/>
      <c r="FN712" s="32"/>
      <c r="FO712" s="32"/>
      <c r="FP712" s="32"/>
      <c r="FQ712" s="32"/>
    </row>
    <row r="713" spans="1:173" ht="12.75" customHeight="1" x14ac:dyDescent="0.4">
      <c r="A713" s="170"/>
      <c r="B713" s="171"/>
      <c r="C713" s="171"/>
      <c r="D713" s="171"/>
      <c r="E713" s="171"/>
      <c r="F713" s="171"/>
      <c r="G713" s="171"/>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1"/>
      <c r="FE713" s="32"/>
      <c r="FF713" s="32"/>
      <c r="FG713" s="32"/>
      <c r="FH713" s="32"/>
      <c r="FI713" s="32"/>
      <c r="FJ713" s="32"/>
      <c r="FK713" s="32"/>
      <c r="FL713" s="32"/>
      <c r="FM713" s="32"/>
      <c r="FN713" s="32"/>
      <c r="FO713" s="32"/>
      <c r="FP713" s="32"/>
      <c r="FQ713" s="32"/>
    </row>
    <row r="714" spans="1:173" ht="12.75" customHeight="1" x14ac:dyDescent="0.4">
      <c r="A714" s="170"/>
      <c r="B714" s="171"/>
      <c r="C714" s="171"/>
      <c r="D714" s="171"/>
      <c r="E714" s="171"/>
      <c r="F714" s="171"/>
      <c r="G714" s="171"/>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1"/>
      <c r="FE714" s="32"/>
      <c r="FF714" s="32"/>
      <c r="FG714" s="32"/>
      <c r="FH714" s="32"/>
      <c r="FI714" s="32"/>
      <c r="FJ714" s="32"/>
      <c r="FK714" s="32"/>
      <c r="FL714" s="32"/>
      <c r="FM714" s="32"/>
      <c r="FN714" s="32"/>
      <c r="FO714" s="32"/>
      <c r="FP714" s="32"/>
      <c r="FQ714" s="32"/>
    </row>
    <row r="715" spans="1:173" ht="12.75" customHeight="1" x14ac:dyDescent="0.4">
      <c r="A715" s="170"/>
      <c r="B715" s="171"/>
      <c r="C715" s="171"/>
      <c r="D715" s="171"/>
      <c r="E715" s="171"/>
      <c r="F715" s="171"/>
      <c r="G715" s="171"/>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1"/>
      <c r="FE715" s="32"/>
      <c r="FF715" s="32"/>
      <c r="FG715" s="32"/>
      <c r="FH715" s="32"/>
      <c r="FI715" s="32"/>
      <c r="FJ715" s="32"/>
      <c r="FK715" s="32"/>
      <c r="FL715" s="32"/>
      <c r="FM715" s="32"/>
      <c r="FN715" s="32"/>
      <c r="FO715" s="32"/>
      <c r="FP715" s="32"/>
      <c r="FQ715" s="32"/>
    </row>
    <row r="716" spans="1:173" ht="12.75" customHeight="1" x14ac:dyDescent="0.4">
      <c r="A716" s="170"/>
      <c r="B716" s="171"/>
      <c r="C716" s="171"/>
      <c r="D716" s="171"/>
      <c r="E716" s="171"/>
      <c r="F716" s="171"/>
      <c r="G716" s="171"/>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1"/>
      <c r="FE716" s="32"/>
      <c r="FF716" s="32"/>
      <c r="FG716" s="32"/>
      <c r="FH716" s="32"/>
      <c r="FI716" s="32"/>
      <c r="FJ716" s="32"/>
      <c r="FK716" s="32"/>
      <c r="FL716" s="32"/>
      <c r="FM716" s="32"/>
      <c r="FN716" s="32"/>
      <c r="FO716" s="32"/>
      <c r="FP716" s="32"/>
      <c r="FQ716" s="32"/>
    </row>
    <row r="717" spans="1:173" ht="12.75" customHeight="1" x14ac:dyDescent="0.4">
      <c r="A717" s="170"/>
      <c r="B717" s="171"/>
      <c r="C717" s="171"/>
      <c r="D717" s="171"/>
      <c r="E717" s="171"/>
      <c r="F717" s="171"/>
      <c r="G717" s="171"/>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1"/>
      <c r="FE717" s="32"/>
      <c r="FF717" s="32"/>
      <c r="FG717" s="32"/>
      <c r="FH717" s="32"/>
      <c r="FI717" s="32"/>
      <c r="FJ717" s="32"/>
      <c r="FK717" s="32"/>
      <c r="FL717" s="32"/>
      <c r="FM717" s="32"/>
      <c r="FN717" s="32"/>
      <c r="FO717" s="32"/>
      <c r="FP717" s="32"/>
      <c r="FQ717" s="32"/>
    </row>
    <row r="718" spans="1:173" ht="12.75" customHeight="1" x14ac:dyDescent="0.4">
      <c r="A718" s="170"/>
      <c r="B718" s="171"/>
      <c r="C718" s="171"/>
      <c r="D718" s="171"/>
      <c r="E718" s="171"/>
      <c r="F718" s="171"/>
      <c r="G718" s="171"/>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1"/>
      <c r="FE718" s="32"/>
      <c r="FF718" s="32"/>
      <c r="FG718" s="32"/>
      <c r="FH718" s="32"/>
      <c r="FI718" s="32"/>
      <c r="FJ718" s="32"/>
      <c r="FK718" s="32"/>
      <c r="FL718" s="32"/>
      <c r="FM718" s="32"/>
      <c r="FN718" s="32"/>
      <c r="FO718" s="32"/>
      <c r="FP718" s="32"/>
      <c r="FQ718" s="32"/>
    </row>
    <row r="719" spans="1:173" ht="12.75" customHeight="1" x14ac:dyDescent="0.4">
      <c r="A719" s="170"/>
      <c r="B719" s="171"/>
      <c r="C719" s="171"/>
      <c r="D719" s="171"/>
      <c r="E719" s="171"/>
      <c r="F719" s="171"/>
      <c r="G719" s="171"/>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1"/>
      <c r="FE719" s="32"/>
      <c r="FF719" s="32"/>
      <c r="FG719" s="32"/>
      <c r="FH719" s="32"/>
      <c r="FI719" s="32"/>
      <c r="FJ719" s="32"/>
      <c r="FK719" s="32"/>
      <c r="FL719" s="32"/>
      <c r="FM719" s="32"/>
      <c r="FN719" s="32"/>
      <c r="FO719" s="32"/>
      <c r="FP719" s="32"/>
      <c r="FQ719" s="32"/>
    </row>
    <row r="720" spans="1:173" ht="12.75" customHeight="1" x14ac:dyDescent="0.4">
      <c r="A720" s="170"/>
      <c r="B720" s="171"/>
      <c r="C720" s="171"/>
      <c r="D720" s="171"/>
      <c r="E720" s="171"/>
      <c r="F720" s="171"/>
      <c r="G720" s="171"/>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1"/>
      <c r="FE720" s="32"/>
      <c r="FF720" s="32"/>
      <c r="FG720" s="32"/>
      <c r="FH720" s="32"/>
      <c r="FI720" s="32"/>
      <c r="FJ720" s="32"/>
      <c r="FK720" s="32"/>
      <c r="FL720" s="32"/>
      <c r="FM720" s="32"/>
      <c r="FN720" s="32"/>
      <c r="FO720" s="32"/>
      <c r="FP720" s="32"/>
      <c r="FQ720" s="32"/>
    </row>
    <row r="721" spans="1:173" ht="12.75" customHeight="1" x14ac:dyDescent="0.4">
      <c r="A721" s="170"/>
      <c r="B721" s="171"/>
      <c r="C721" s="171"/>
      <c r="D721" s="171"/>
      <c r="E721" s="171"/>
      <c r="F721" s="171"/>
      <c r="G721" s="171"/>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1"/>
      <c r="FE721" s="32"/>
      <c r="FF721" s="32"/>
      <c r="FG721" s="32"/>
      <c r="FH721" s="32"/>
      <c r="FI721" s="32"/>
      <c r="FJ721" s="32"/>
      <c r="FK721" s="32"/>
      <c r="FL721" s="32"/>
      <c r="FM721" s="32"/>
      <c r="FN721" s="32"/>
      <c r="FO721" s="32"/>
      <c r="FP721" s="32"/>
      <c r="FQ721" s="32"/>
    </row>
    <row r="722" spans="1:173" ht="12.75" customHeight="1" x14ac:dyDescent="0.4">
      <c r="A722" s="170"/>
      <c r="B722" s="171"/>
      <c r="C722" s="171"/>
      <c r="D722" s="171"/>
      <c r="E722" s="171"/>
      <c r="F722" s="171"/>
      <c r="G722" s="171"/>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1"/>
      <c r="FE722" s="32"/>
      <c r="FF722" s="32"/>
      <c r="FG722" s="32"/>
      <c r="FH722" s="32"/>
      <c r="FI722" s="32"/>
      <c r="FJ722" s="32"/>
      <c r="FK722" s="32"/>
      <c r="FL722" s="32"/>
      <c r="FM722" s="32"/>
      <c r="FN722" s="32"/>
      <c r="FO722" s="32"/>
      <c r="FP722" s="32"/>
      <c r="FQ722" s="32"/>
    </row>
    <row r="723" spans="1:173" ht="12.75" customHeight="1" x14ac:dyDescent="0.4">
      <c r="A723" s="170"/>
      <c r="B723" s="171"/>
      <c r="C723" s="171"/>
      <c r="D723" s="171"/>
      <c r="E723" s="171"/>
      <c r="F723" s="171"/>
      <c r="G723" s="171"/>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1"/>
      <c r="FE723" s="32"/>
      <c r="FF723" s="32"/>
      <c r="FG723" s="32"/>
      <c r="FH723" s="32"/>
      <c r="FI723" s="32"/>
      <c r="FJ723" s="32"/>
      <c r="FK723" s="32"/>
      <c r="FL723" s="32"/>
      <c r="FM723" s="32"/>
      <c r="FN723" s="32"/>
      <c r="FO723" s="32"/>
      <c r="FP723" s="32"/>
      <c r="FQ723" s="32"/>
    </row>
    <row r="724" spans="1:173" ht="12.75" customHeight="1" x14ac:dyDescent="0.4">
      <c r="A724" s="170"/>
      <c r="B724" s="171"/>
      <c r="C724" s="171"/>
      <c r="D724" s="171"/>
      <c r="E724" s="171"/>
      <c r="F724" s="171"/>
      <c r="G724" s="171"/>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1"/>
      <c r="FE724" s="32"/>
      <c r="FF724" s="32"/>
      <c r="FG724" s="32"/>
      <c r="FH724" s="32"/>
      <c r="FI724" s="32"/>
      <c r="FJ724" s="32"/>
      <c r="FK724" s="32"/>
      <c r="FL724" s="32"/>
      <c r="FM724" s="32"/>
      <c r="FN724" s="32"/>
      <c r="FO724" s="32"/>
      <c r="FP724" s="32"/>
      <c r="FQ724" s="32"/>
    </row>
    <row r="725" spans="1:173" ht="12.75" customHeight="1" x14ac:dyDescent="0.4">
      <c r="A725" s="170"/>
      <c r="B725" s="171"/>
      <c r="C725" s="171"/>
      <c r="D725" s="171"/>
      <c r="E725" s="171"/>
      <c r="F725" s="171"/>
      <c r="G725" s="171"/>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1"/>
      <c r="FE725" s="32"/>
      <c r="FF725" s="32"/>
      <c r="FG725" s="32"/>
      <c r="FH725" s="32"/>
      <c r="FI725" s="32"/>
      <c r="FJ725" s="32"/>
      <c r="FK725" s="32"/>
      <c r="FL725" s="32"/>
      <c r="FM725" s="32"/>
      <c r="FN725" s="32"/>
      <c r="FO725" s="32"/>
      <c r="FP725" s="32"/>
      <c r="FQ725" s="32"/>
    </row>
    <row r="726" spans="1:173" ht="12.75" customHeight="1" x14ac:dyDescent="0.4">
      <c r="A726" s="170"/>
      <c r="B726" s="171"/>
      <c r="C726" s="171"/>
      <c r="D726" s="171"/>
      <c r="E726" s="171"/>
      <c r="F726" s="171"/>
      <c r="G726" s="171"/>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1"/>
      <c r="FE726" s="32"/>
      <c r="FF726" s="32"/>
      <c r="FG726" s="32"/>
      <c r="FH726" s="32"/>
      <c r="FI726" s="32"/>
      <c r="FJ726" s="32"/>
      <c r="FK726" s="32"/>
      <c r="FL726" s="32"/>
      <c r="FM726" s="32"/>
      <c r="FN726" s="32"/>
      <c r="FO726" s="32"/>
      <c r="FP726" s="32"/>
      <c r="FQ726" s="32"/>
    </row>
    <row r="727" spans="1:173" ht="12.75" customHeight="1" x14ac:dyDescent="0.4">
      <c r="A727" s="170"/>
      <c r="B727" s="171"/>
      <c r="C727" s="171"/>
      <c r="D727" s="171"/>
      <c r="E727" s="171"/>
      <c r="F727" s="171"/>
      <c r="G727" s="171"/>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1"/>
      <c r="FE727" s="32"/>
      <c r="FF727" s="32"/>
      <c r="FG727" s="32"/>
      <c r="FH727" s="32"/>
      <c r="FI727" s="32"/>
      <c r="FJ727" s="32"/>
      <c r="FK727" s="32"/>
      <c r="FL727" s="32"/>
      <c r="FM727" s="32"/>
      <c r="FN727" s="32"/>
      <c r="FO727" s="32"/>
      <c r="FP727" s="32"/>
      <c r="FQ727" s="32"/>
    </row>
    <row r="728" spans="1:173" ht="12.75" customHeight="1" x14ac:dyDescent="0.4">
      <c r="A728" s="170"/>
      <c r="B728" s="171"/>
      <c r="C728" s="171"/>
      <c r="D728" s="171"/>
      <c r="E728" s="171"/>
      <c r="F728" s="171"/>
      <c r="G728" s="171"/>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1"/>
      <c r="FE728" s="32"/>
      <c r="FF728" s="32"/>
      <c r="FG728" s="32"/>
      <c r="FH728" s="32"/>
      <c r="FI728" s="32"/>
      <c r="FJ728" s="32"/>
      <c r="FK728" s="32"/>
      <c r="FL728" s="32"/>
      <c r="FM728" s="32"/>
      <c r="FN728" s="32"/>
      <c r="FO728" s="32"/>
      <c r="FP728" s="32"/>
      <c r="FQ728" s="32"/>
    </row>
    <row r="729" spans="1:173" ht="12.75" customHeight="1" x14ac:dyDescent="0.4">
      <c r="A729" s="170"/>
      <c r="B729" s="171"/>
      <c r="C729" s="171"/>
      <c r="D729" s="171"/>
      <c r="E729" s="171"/>
      <c r="F729" s="171"/>
      <c r="G729" s="171"/>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1"/>
      <c r="FE729" s="32"/>
      <c r="FF729" s="32"/>
      <c r="FG729" s="32"/>
      <c r="FH729" s="32"/>
      <c r="FI729" s="32"/>
      <c r="FJ729" s="32"/>
      <c r="FK729" s="32"/>
      <c r="FL729" s="32"/>
      <c r="FM729" s="32"/>
      <c r="FN729" s="32"/>
      <c r="FO729" s="32"/>
      <c r="FP729" s="32"/>
      <c r="FQ729" s="32"/>
    </row>
    <row r="730" spans="1:173" ht="12.75" customHeight="1" x14ac:dyDescent="0.4">
      <c r="A730" s="170"/>
      <c r="B730" s="171"/>
      <c r="C730" s="171"/>
      <c r="D730" s="171"/>
      <c r="E730" s="171"/>
      <c r="F730" s="171"/>
      <c r="G730" s="171"/>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1"/>
      <c r="FE730" s="32"/>
      <c r="FF730" s="32"/>
      <c r="FG730" s="32"/>
      <c r="FH730" s="32"/>
      <c r="FI730" s="32"/>
      <c r="FJ730" s="32"/>
      <c r="FK730" s="32"/>
      <c r="FL730" s="32"/>
      <c r="FM730" s="32"/>
      <c r="FN730" s="32"/>
      <c r="FO730" s="32"/>
      <c r="FP730" s="32"/>
      <c r="FQ730" s="32"/>
    </row>
    <row r="731" spans="1:173" ht="12.75" customHeight="1" x14ac:dyDescent="0.4">
      <c r="A731" s="170"/>
      <c r="B731" s="171"/>
      <c r="C731" s="171"/>
      <c r="D731" s="171"/>
      <c r="E731" s="171"/>
      <c r="F731" s="171"/>
      <c r="G731" s="171"/>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1"/>
      <c r="FE731" s="32"/>
      <c r="FF731" s="32"/>
      <c r="FG731" s="32"/>
      <c r="FH731" s="32"/>
      <c r="FI731" s="32"/>
      <c r="FJ731" s="32"/>
      <c r="FK731" s="32"/>
      <c r="FL731" s="32"/>
      <c r="FM731" s="32"/>
      <c r="FN731" s="32"/>
      <c r="FO731" s="32"/>
      <c r="FP731" s="32"/>
      <c r="FQ731" s="32"/>
    </row>
    <row r="732" spans="1:173" ht="12.75" customHeight="1" x14ac:dyDescent="0.4">
      <c r="A732" s="170"/>
      <c r="B732" s="171"/>
      <c r="C732" s="171"/>
      <c r="D732" s="171"/>
      <c r="E732" s="171"/>
      <c r="F732" s="171"/>
      <c r="G732" s="171"/>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1"/>
      <c r="FE732" s="32"/>
      <c r="FF732" s="32"/>
      <c r="FG732" s="32"/>
      <c r="FH732" s="32"/>
      <c r="FI732" s="32"/>
      <c r="FJ732" s="32"/>
      <c r="FK732" s="32"/>
      <c r="FL732" s="32"/>
      <c r="FM732" s="32"/>
      <c r="FN732" s="32"/>
      <c r="FO732" s="32"/>
      <c r="FP732" s="32"/>
      <c r="FQ732" s="32"/>
    </row>
    <row r="733" spans="1:173" ht="12.75" customHeight="1" x14ac:dyDescent="0.4">
      <c r="A733" s="170"/>
      <c r="B733" s="171"/>
      <c r="C733" s="171"/>
      <c r="D733" s="171"/>
      <c r="E733" s="171"/>
      <c r="F733" s="171"/>
      <c r="G733" s="171"/>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1"/>
      <c r="FE733" s="32"/>
      <c r="FF733" s="32"/>
      <c r="FG733" s="32"/>
      <c r="FH733" s="32"/>
      <c r="FI733" s="32"/>
      <c r="FJ733" s="32"/>
      <c r="FK733" s="32"/>
      <c r="FL733" s="32"/>
      <c r="FM733" s="32"/>
      <c r="FN733" s="32"/>
      <c r="FO733" s="32"/>
      <c r="FP733" s="32"/>
      <c r="FQ733" s="32"/>
    </row>
    <row r="734" spans="1:173" ht="12.75" customHeight="1" x14ac:dyDescent="0.4">
      <c r="A734" s="170"/>
      <c r="B734" s="171"/>
      <c r="C734" s="171"/>
      <c r="D734" s="171"/>
      <c r="E734" s="171"/>
      <c r="F734" s="171"/>
      <c r="G734" s="171"/>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1"/>
      <c r="FE734" s="32"/>
      <c r="FF734" s="32"/>
      <c r="FG734" s="32"/>
      <c r="FH734" s="32"/>
      <c r="FI734" s="32"/>
      <c r="FJ734" s="32"/>
      <c r="FK734" s="32"/>
      <c r="FL734" s="32"/>
      <c r="FM734" s="32"/>
      <c r="FN734" s="32"/>
      <c r="FO734" s="32"/>
      <c r="FP734" s="32"/>
      <c r="FQ734" s="32"/>
    </row>
    <row r="735" spans="1:173" ht="12.75" customHeight="1" x14ac:dyDescent="0.4">
      <c r="A735" s="170"/>
      <c r="B735" s="171"/>
      <c r="C735" s="171"/>
      <c r="D735" s="171"/>
      <c r="E735" s="171"/>
      <c r="F735" s="171"/>
      <c r="G735" s="171"/>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1"/>
      <c r="FE735" s="32"/>
      <c r="FF735" s="32"/>
      <c r="FG735" s="32"/>
      <c r="FH735" s="32"/>
      <c r="FI735" s="32"/>
      <c r="FJ735" s="32"/>
      <c r="FK735" s="32"/>
      <c r="FL735" s="32"/>
      <c r="FM735" s="32"/>
      <c r="FN735" s="32"/>
      <c r="FO735" s="32"/>
      <c r="FP735" s="32"/>
      <c r="FQ735" s="32"/>
    </row>
    <row r="736" spans="1:173" ht="12.75" customHeight="1" x14ac:dyDescent="0.4">
      <c r="A736" s="170"/>
      <c r="B736" s="171"/>
      <c r="C736" s="171"/>
      <c r="D736" s="171"/>
      <c r="E736" s="171"/>
      <c r="F736" s="171"/>
      <c r="G736" s="171"/>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1"/>
      <c r="FE736" s="32"/>
      <c r="FF736" s="32"/>
      <c r="FG736" s="32"/>
      <c r="FH736" s="32"/>
      <c r="FI736" s="32"/>
      <c r="FJ736" s="32"/>
      <c r="FK736" s="32"/>
      <c r="FL736" s="32"/>
      <c r="FM736" s="32"/>
      <c r="FN736" s="32"/>
      <c r="FO736" s="32"/>
      <c r="FP736" s="32"/>
      <c r="FQ736" s="32"/>
    </row>
    <row r="737" spans="1:173" ht="12.75" customHeight="1" x14ac:dyDescent="0.4">
      <c r="A737" s="170"/>
      <c r="B737" s="171"/>
      <c r="C737" s="171"/>
      <c r="D737" s="171"/>
      <c r="E737" s="171"/>
      <c r="F737" s="171"/>
      <c r="G737" s="171"/>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1"/>
      <c r="FE737" s="32"/>
      <c r="FF737" s="32"/>
      <c r="FG737" s="32"/>
      <c r="FH737" s="32"/>
      <c r="FI737" s="32"/>
      <c r="FJ737" s="32"/>
      <c r="FK737" s="32"/>
      <c r="FL737" s="32"/>
      <c r="FM737" s="32"/>
      <c r="FN737" s="32"/>
      <c r="FO737" s="32"/>
      <c r="FP737" s="32"/>
      <c r="FQ737" s="32"/>
    </row>
    <row r="738" spans="1:173" ht="12.75" customHeight="1" x14ac:dyDescent="0.4">
      <c r="A738" s="170"/>
      <c r="B738" s="171"/>
      <c r="C738" s="171"/>
      <c r="D738" s="171"/>
      <c r="E738" s="171"/>
      <c r="F738" s="171"/>
      <c r="G738" s="171"/>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1"/>
      <c r="FE738" s="32"/>
      <c r="FF738" s="32"/>
      <c r="FG738" s="32"/>
      <c r="FH738" s="32"/>
      <c r="FI738" s="32"/>
      <c r="FJ738" s="32"/>
      <c r="FK738" s="32"/>
      <c r="FL738" s="32"/>
      <c r="FM738" s="32"/>
      <c r="FN738" s="32"/>
      <c r="FO738" s="32"/>
      <c r="FP738" s="32"/>
      <c r="FQ738" s="32"/>
    </row>
    <row r="739" spans="1:173" ht="12.75" customHeight="1" x14ac:dyDescent="0.4">
      <c r="A739" s="170"/>
      <c r="B739" s="171"/>
      <c r="C739" s="171"/>
      <c r="D739" s="171"/>
      <c r="E739" s="171"/>
      <c r="F739" s="171"/>
      <c r="G739" s="171"/>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1"/>
      <c r="FE739" s="32"/>
      <c r="FF739" s="32"/>
      <c r="FG739" s="32"/>
      <c r="FH739" s="32"/>
      <c r="FI739" s="32"/>
      <c r="FJ739" s="32"/>
      <c r="FK739" s="32"/>
      <c r="FL739" s="32"/>
      <c r="FM739" s="32"/>
      <c r="FN739" s="32"/>
      <c r="FO739" s="32"/>
      <c r="FP739" s="32"/>
      <c r="FQ739" s="32"/>
    </row>
    <row r="740" spans="1:173" ht="12.75" customHeight="1" x14ac:dyDescent="0.4">
      <c r="A740" s="170"/>
      <c r="B740" s="171"/>
      <c r="C740" s="171"/>
      <c r="D740" s="171"/>
      <c r="E740" s="171"/>
      <c r="F740" s="171"/>
      <c r="G740" s="171"/>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1"/>
      <c r="FE740" s="32"/>
      <c r="FF740" s="32"/>
      <c r="FG740" s="32"/>
      <c r="FH740" s="32"/>
      <c r="FI740" s="32"/>
      <c r="FJ740" s="32"/>
      <c r="FK740" s="32"/>
      <c r="FL740" s="32"/>
      <c r="FM740" s="32"/>
      <c r="FN740" s="32"/>
      <c r="FO740" s="32"/>
      <c r="FP740" s="32"/>
      <c r="FQ740" s="32"/>
    </row>
    <row r="741" spans="1:173" ht="12.75" customHeight="1" x14ac:dyDescent="0.4">
      <c r="A741" s="170"/>
      <c r="B741" s="171"/>
      <c r="C741" s="171"/>
      <c r="D741" s="171"/>
      <c r="E741" s="171"/>
      <c r="F741" s="171"/>
      <c r="G741" s="171"/>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1"/>
      <c r="FE741" s="32"/>
      <c r="FF741" s="32"/>
      <c r="FG741" s="32"/>
      <c r="FH741" s="32"/>
      <c r="FI741" s="32"/>
      <c r="FJ741" s="32"/>
      <c r="FK741" s="32"/>
      <c r="FL741" s="32"/>
      <c r="FM741" s="32"/>
      <c r="FN741" s="32"/>
      <c r="FO741" s="32"/>
      <c r="FP741" s="32"/>
      <c r="FQ741" s="32"/>
    </row>
    <row r="742" spans="1:173" ht="12.75" customHeight="1" x14ac:dyDescent="0.4">
      <c r="A742" s="170"/>
      <c r="B742" s="171"/>
      <c r="C742" s="171"/>
      <c r="D742" s="171"/>
      <c r="E742" s="171"/>
      <c r="F742" s="171"/>
      <c r="G742" s="171"/>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1"/>
      <c r="FE742" s="32"/>
      <c r="FF742" s="32"/>
      <c r="FG742" s="32"/>
      <c r="FH742" s="32"/>
      <c r="FI742" s="32"/>
      <c r="FJ742" s="32"/>
      <c r="FK742" s="32"/>
      <c r="FL742" s="32"/>
      <c r="FM742" s="32"/>
      <c r="FN742" s="32"/>
      <c r="FO742" s="32"/>
      <c r="FP742" s="32"/>
      <c r="FQ742" s="32"/>
    </row>
    <row r="743" spans="1:173" ht="12.75" customHeight="1" x14ac:dyDescent="0.4">
      <c r="A743" s="170"/>
      <c r="B743" s="171"/>
      <c r="C743" s="171"/>
      <c r="D743" s="171"/>
      <c r="E743" s="171"/>
      <c r="F743" s="171"/>
      <c r="G743" s="171"/>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1"/>
      <c r="FE743" s="32"/>
      <c r="FF743" s="32"/>
      <c r="FG743" s="32"/>
      <c r="FH743" s="32"/>
      <c r="FI743" s="32"/>
      <c r="FJ743" s="32"/>
      <c r="FK743" s="32"/>
      <c r="FL743" s="32"/>
      <c r="FM743" s="32"/>
      <c r="FN743" s="32"/>
      <c r="FO743" s="32"/>
      <c r="FP743" s="32"/>
      <c r="FQ743" s="32"/>
    </row>
    <row r="744" spans="1:173" ht="12.75" customHeight="1" x14ac:dyDescent="0.4">
      <c r="A744" s="170"/>
      <c r="B744" s="171"/>
      <c r="C744" s="171"/>
      <c r="D744" s="171"/>
      <c r="E744" s="171"/>
      <c r="F744" s="171"/>
      <c r="G744" s="171"/>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1"/>
      <c r="FE744" s="32"/>
      <c r="FF744" s="32"/>
      <c r="FG744" s="32"/>
      <c r="FH744" s="32"/>
      <c r="FI744" s="32"/>
      <c r="FJ744" s="32"/>
      <c r="FK744" s="32"/>
      <c r="FL744" s="32"/>
      <c r="FM744" s="32"/>
      <c r="FN744" s="32"/>
      <c r="FO744" s="32"/>
      <c r="FP744" s="32"/>
      <c r="FQ744" s="32"/>
    </row>
    <row r="745" spans="1:173" ht="12.75" customHeight="1" x14ac:dyDescent="0.4">
      <c r="A745" s="170"/>
      <c r="B745" s="171"/>
      <c r="C745" s="171"/>
      <c r="D745" s="171"/>
      <c r="E745" s="171"/>
      <c r="F745" s="171"/>
      <c r="G745" s="171"/>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1"/>
      <c r="FE745" s="32"/>
      <c r="FF745" s="32"/>
      <c r="FG745" s="32"/>
      <c r="FH745" s="32"/>
      <c r="FI745" s="32"/>
      <c r="FJ745" s="32"/>
      <c r="FK745" s="32"/>
      <c r="FL745" s="32"/>
      <c r="FM745" s="32"/>
      <c r="FN745" s="32"/>
      <c r="FO745" s="32"/>
      <c r="FP745" s="32"/>
      <c r="FQ745" s="32"/>
    </row>
    <row r="746" spans="1:173" ht="12.75" customHeight="1" x14ac:dyDescent="0.4">
      <c r="A746" s="170"/>
      <c r="B746" s="171"/>
      <c r="C746" s="171"/>
      <c r="D746" s="171"/>
      <c r="E746" s="171"/>
      <c r="F746" s="171"/>
      <c r="G746" s="171"/>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1"/>
      <c r="FE746" s="32"/>
      <c r="FF746" s="32"/>
      <c r="FG746" s="32"/>
      <c r="FH746" s="32"/>
      <c r="FI746" s="32"/>
      <c r="FJ746" s="32"/>
      <c r="FK746" s="32"/>
      <c r="FL746" s="32"/>
      <c r="FM746" s="32"/>
      <c r="FN746" s="32"/>
      <c r="FO746" s="32"/>
      <c r="FP746" s="32"/>
      <c r="FQ746" s="32"/>
    </row>
    <row r="747" spans="1:173" ht="12.75" customHeight="1" x14ac:dyDescent="0.4">
      <c r="A747" s="170"/>
      <c r="B747" s="171"/>
      <c r="C747" s="171"/>
      <c r="D747" s="171"/>
      <c r="E747" s="171"/>
      <c r="F747" s="171"/>
      <c r="G747" s="171"/>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1"/>
      <c r="FE747" s="32"/>
      <c r="FF747" s="32"/>
      <c r="FG747" s="32"/>
      <c r="FH747" s="32"/>
      <c r="FI747" s="32"/>
      <c r="FJ747" s="32"/>
      <c r="FK747" s="32"/>
      <c r="FL747" s="32"/>
      <c r="FM747" s="32"/>
      <c r="FN747" s="32"/>
      <c r="FO747" s="32"/>
      <c r="FP747" s="32"/>
      <c r="FQ747" s="32"/>
    </row>
    <row r="748" spans="1:173" ht="12.75" customHeight="1" x14ac:dyDescent="0.4">
      <c r="A748" s="170"/>
      <c r="B748" s="171"/>
      <c r="C748" s="171"/>
      <c r="D748" s="171"/>
      <c r="E748" s="171"/>
      <c r="F748" s="171"/>
      <c r="G748" s="171"/>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1"/>
      <c r="FE748" s="32"/>
      <c r="FF748" s="32"/>
      <c r="FG748" s="32"/>
      <c r="FH748" s="32"/>
      <c r="FI748" s="32"/>
      <c r="FJ748" s="32"/>
      <c r="FK748" s="32"/>
      <c r="FL748" s="32"/>
      <c r="FM748" s="32"/>
      <c r="FN748" s="32"/>
      <c r="FO748" s="32"/>
      <c r="FP748" s="32"/>
      <c r="FQ748" s="32"/>
    </row>
    <row r="749" spans="1:173" ht="12.75" customHeight="1" x14ac:dyDescent="0.4">
      <c r="A749" s="170"/>
      <c r="B749" s="171"/>
      <c r="C749" s="171"/>
      <c r="D749" s="171"/>
      <c r="E749" s="171"/>
      <c r="F749" s="171"/>
      <c r="G749" s="171"/>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1"/>
      <c r="FE749" s="32"/>
      <c r="FF749" s="32"/>
      <c r="FG749" s="32"/>
      <c r="FH749" s="32"/>
      <c r="FI749" s="32"/>
      <c r="FJ749" s="32"/>
      <c r="FK749" s="32"/>
      <c r="FL749" s="32"/>
      <c r="FM749" s="32"/>
      <c r="FN749" s="32"/>
      <c r="FO749" s="32"/>
      <c r="FP749" s="32"/>
      <c r="FQ749" s="32"/>
    </row>
    <row r="750" spans="1:173" ht="12.75" customHeight="1" x14ac:dyDescent="0.4">
      <c r="A750" s="170"/>
      <c r="B750" s="171"/>
      <c r="C750" s="171"/>
      <c r="D750" s="171"/>
      <c r="E750" s="171"/>
      <c r="F750" s="171"/>
      <c r="G750" s="171"/>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1"/>
      <c r="FE750" s="32"/>
      <c r="FF750" s="32"/>
      <c r="FG750" s="32"/>
      <c r="FH750" s="32"/>
      <c r="FI750" s="32"/>
      <c r="FJ750" s="32"/>
      <c r="FK750" s="32"/>
      <c r="FL750" s="32"/>
      <c r="FM750" s="32"/>
      <c r="FN750" s="32"/>
      <c r="FO750" s="32"/>
      <c r="FP750" s="32"/>
      <c r="FQ750" s="32"/>
    </row>
    <row r="751" spans="1:173" ht="12.75" customHeight="1" x14ac:dyDescent="0.4">
      <c r="A751" s="170"/>
      <c r="B751" s="171"/>
      <c r="C751" s="171"/>
      <c r="D751" s="171"/>
      <c r="E751" s="171"/>
      <c r="F751" s="171"/>
      <c r="G751" s="171"/>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1"/>
      <c r="FE751" s="32"/>
      <c r="FF751" s="32"/>
      <c r="FG751" s="32"/>
      <c r="FH751" s="32"/>
      <c r="FI751" s="32"/>
      <c r="FJ751" s="32"/>
      <c r="FK751" s="32"/>
      <c r="FL751" s="32"/>
      <c r="FM751" s="32"/>
      <c r="FN751" s="32"/>
      <c r="FO751" s="32"/>
      <c r="FP751" s="32"/>
      <c r="FQ751" s="32"/>
    </row>
    <row r="752" spans="1:173" ht="12.75" customHeight="1" x14ac:dyDescent="0.4">
      <c r="A752" s="170"/>
      <c r="B752" s="171"/>
      <c r="C752" s="171"/>
      <c r="D752" s="171"/>
      <c r="E752" s="171"/>
      <c r="F752" s="171"/>
      <c r="G752" s="171"/>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1"/>
      <c r="FE752" s="32"/>
      <c r="FF752" s="32"/>
      <c r="FG752" s="32"/>
      <c r="FH752" s="32"/>
      <c r="FI752" s="32"/>
      <c r="FJ752" s="32"/>
      <c r="FK752" s="32"/>
      <c r="FL752" s="32"/>
      <c r="FM752" s="32"/>
      <c r="FN752" s="32"/>
      <c r="FO752" s="32"/>
      <c r="FP752" s="32"/>
      <c r="FQ752" s="32"/>
    </row>
    <row r="753" spans="1:173" ht="12.75" customHeight="1" x14ac:dyDescent="0.4">
      <c r="A753" s="170"/>
      <c r="B753" s="171"/>
      <c r="C753" s="171"/>
      <c r="D753" s="171"/>
      <c r="E753" s="171"/>
      <c r="F753" s="171"/>
      <c r="G753" s="171"/>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1"/>
      <c r="FE753" s="32"/>
      <c r="FF753" s="32"/>
      <c r="FG753" s="32"/>
      <c r="FH753" s="32"/>
      <c r="FI753" s="32"/>
      <c r="FJ753" s="32"/>
      <c r="FK753" s="32"/>
      <c r="FL753" s="32"/>
      <c r="FM753" s="32"/>
      <c r="FN753" s="32"/>
      <c r="FO753" s="32"/>
      <c r="FP753" s="32"/>
      <c r="FQ753" s="32"/>
    </row>
    <row r="754" spans="1:173" ht="12.75" customHeight="1" x14ac:dyDescent="0.4">
      <c r="A754" s="170"/>
      <c r="B754" s="171"/>
      <c r="C754" s="171"/>
      <c r="D754" s="171"/>
      <c r="E754" s="171"/>
      <c r="F754" s="171"/>
      <c r="G754" s="171"/>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1"/>
      <c r="FE754" s="32"/>
      <c r="FF754" s="32"/>
      <c r="FG754" s="32"/>
      <c r="FH754" s="32"/>
      <c r="FI754" s="32"/>
      <c r="FJ754" s="32"/>
      <c r="FK754" s="32"/>
      <c r="FL754" s="32"/>
      <c r="FM754" s="32"/>
      <c r="FN754" s="32"/>
      <c r="FO754" s="32"/>
      <c r="FP754" s="32"/>
      <c r="FQ754" s="32"/>
    </row>
    <row r="755" spans="1:173" ht="12.75" customHeight="1" x14ac:dyDescent="0.4">
      <c r="A755" s="170"/>
      <c r="B755" s="171"/>
      <c r="C755" s="171"/>
      <c r="D755" s="171"/>
      <c r="E755" s="171"/>
      <c r="F755" s="171"/>
      <c r="G755" s="171"/>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1"/>
      <c r="FE755" s="32"/>
      <c r="FF755" s="32"/>
      <c r="FG755" s="32"/>
      <c r="FH755" s="32"/>
      <c r="FI755" s="32"/>
      <c r="FJ755" s="32"/>
      <c r="FK755" s="32"/>
      <c r="FL755" s="32"/>
      <c r="FM755" s="32"/>
      <c r="FN755" s="32"/>
      <c r="FO755" s="32"/>
      <c r="FP755" s="32"/>
      <c r="FQ755" s="32"/>
    </row>
    <row r="756" spans="1:173" ht="12.75" customHeight="1" x14ac:dyDescent="0.4">
      <c r="A756" s="170"/>
      <c r="B756" s="171"/>
      <c r="C756" s="171"/>
      <c r="D756" s="171"/>
      <c r="E756" s="171"/>
      <c r="F756" s="171"/>
      <c r="G756" s="171"/>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1"/>
      <c r="FE756" s="32"/>
      <c r="FF756" s="32"/>
      <c r="FG756" s="32"/>
      <c r="FH756" s="32"/>
      <c r="FI756" s="32"/>
      <c r="FJ756" s="32"/>
      <c r="FK756" s="32"/>
      <c r="FL756" s="32"/>
      <c r="FM756" s="32"/>
      <c r="FN756" s="32"/>
      <c r="FO756" s="32"/>
      <c r="FP756" s="32"/>
      <c r="FQ756" s="32"/>
    </row>
    <row r="757" spans="1:173" ht="12.75" customHeight="1" x14ac:dyDescent="0.4">
      <c r="A757" s="170"/>
      <c r="B757" s="171"/>
      <c r="C757" s="171"/>
      <c r="D757" s="171"/>
      <c r="E757" s="171"/>
      <c r="F757" s="171"/>
      <c r="G757" s="171"/>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1"/>
      <c r="FE757" s="32"/>
      <c r="FF757" s="32"/>
      <c r="FG757" s="32"/>
      <c r="FH757" s="32"/>
      <c r="FI757" s="32"/>
      <c r="FJ757" s="32"/>
      <c r="FK757" s="32"/>
      <c r="FL757" s="32"/>
      <c r="FM757" s="32"/>
      <c r="FN757" s="32"/>
      <c r="FO757" s="32"/>
      <c r="FP757" s="32"/>
      <c r="FQ757" s="32"/>
    </row>
    <row r="758" spans="1:173" ht="12.75" customHeight="1" x14ac:dyDescent="0.4">
      <c r="A758" s="170"/>
      <c r="B758" s="171"/>
      <c r="C758" s="171"/>
      <c r="D758" s="171"/>
      <c r="E758" s="171"/>
      <c r="F758" s="171"/>
      <c r="G758" s="171"/>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1"/>
      <c r="FE758" s="32"/>
      <c r="FF758" s="32"/>
      <c r="FG758" s="32"/>
      <c r="FH758" s="32"/>
      <c r="FI758" s="32"/>
      <c r="FJ758" s="32"/>
      <c r="FK758" s="32"/>
      <c r="FL758" s="32"/>
      <c r="FM758" s="32"/>
      <c r="FN758" s="32"/>
      <c r="FO758" s="32"/>
      <c r="FP758" s="32"/>
      <c r="FQ758" s="32"/>
    </row>
    <row r="759" spans="1:173" ht="12.75" customHeight="1" x14ac:dyDescent="0.4">
      <c r="A759" s="170"/>
      <c r="B759" s="171"/>
      <c r="C759" s="171"/>
      <c r="D759" s="171"/>
      <c r="E759" s="171"/>
      <c r="F759" s="171"/>
      <c r="G759" s="171"/>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1"/>
      <c r="FE759" s="32"/>
      <c r="FF759" s="32"/>
      <c r="FG759" s="32"/>
      <c r="FH759" s="32"/>
      <c r="FI759" s="32"/>
      <c r="FJ759" s="32"/>
      <c r="FK759" s="32"/>
      <c r="FL759" s="32"/>
      <c r="FM759" s="32"/>
      <c r="FN759" s="32"/>
      <c r="FO759" s="32"/>
      <c r="FP759" s="32"/>
      <c r="FQ759" s="32"/>
    </row>
    <row r="760" spans="1:173" ht="12.75" customHeight="1" x14ac:dyDescent="0.4">
      <c r="A760" s="170"/>
      <c r="B760" s="171"/>
      <c r="C760" s="171"/>
      <c r="D760" s="171"/>
      <c r="E760" s="171"/>
      <c r="F760" s="171"/>
      <c r="G760" s="171"/>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1"/>
      <c r="FE760" s="32"/>
      <c r="FF760" s="32"/>
      <c r="FG760" s="32"/>
      <c r="FH760" s="32"/>
      <c r="FI760" s="32"/>
      <c r="FJ760" s="32"/>
      <c r="FK760" s="32"/>
      <c r="FL760" s="32"/>
      <c r="FM760" s="32"/>
      <c r="FN760" s="32"/>
      <c r="FO760" s="32"/>
      <c r="FP760" s="32"/>
      <c r="FQ760" s="32"/>
    </row>
    <row r="761" spans="1:173" ht="12.75" customHeight="1" x14ac:dyDescent="0.4">
      <c r="A761" s="170"/>
      <c r="B761" s="171"/>
      <c r="C761" s="171"/>
      <c r="D761" s="171"/>
      <c r="E761" s="171"/>
      <c r="F761" s="171"/>
      <c r="G761" s="171"/>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1"/>
      <c r="FE761" s="32"/>
      <c r="FF761" s="32"/>
      <c r="FG761" s="32"/>
      <c r="FH761" s="32"/>
      <c r="FI761" s="32"/>
      <c r="FJ761" s="32"/>
      <c r="FK761" s="32"/>
      <c r="FL761" s="32"/>
      <c r="FM761" s="32"/>
      <c r="FN761" s="32"/>
      <c r="FO761" s="32"/>
      <c r="FP761" s="32"/>
      <c r="FQ761" s="32"/>
    </row>
    <row r="762" spans="1:173" ht="12.75" customHeight="1" x14ac:dyDescent="0.4">
      <c r="A762" s="170"/>
      <c r="B762" s="171"/>
      <c r="C762" s="171"/>
      <c r="D762" s="171"/>
      <c r="E762" s="171"/>
      <c r="F762" s="171"/>
      <c r="G762" s="171"/>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1"/>
      <c r="FE762" s="32"/>
      <c r="FF762" s="32"/>
      <c r="FG762" s="32"/>
      <c r="FH762" s="32"/>
      <c r="FI762" s="32"/>
      <c r="FJ762" s="32"/>
      <c r="FK762" s="32"/>
      <c r="FL762" s="32"/>
      <c r="FM762" s="32"/>
      <c r="FN762" s="32"/>
      <c r="FO762" s="32"/>
      <c r="FP762" s="32"/>
      <c r="FQ762" s="32"/>
    </row>
    <row r="763" spans="1:173" ht="12.75" customHeight="1" x14ac:dyDescent="0.4">
      <c r="A763" s="170"/>
      <c r="B763" s="171"/>
      <c r="C763" s="171"/>
      <c r="D763" s="171"/>
      <c r="E763" s="171"/>
      <c r="F763" s="171"/>
      <c r="G763" s="171"/>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1"/>
      <c r="FE763" s="32"/>
      <c r="FF763" s="32"/>
      <c r="FG763" s="32"/>
      <c r="FH763" s="32"/>
      <c r="FI763" s="32"/>
      <c r="FJ763" s="32"/>
      <c r="FK763" s="32"/>
      <c r="FL763" s="32"/>
      <c r="FM763" s="32"/>
      <c r="FN763" s="32"/>
      <c r="FO763" s="32"/>
      <c r="FP763" s="32"/>
      <c r="FQ763" s="32"/>
    </row>
    <row r="764" spans="1:173" ht="12.75" customHeight="1" x14ac:dyDescent="0.4">
      <c r="A764" s="170"/>
      <c r="B764" s="171"/>
      <c r="C764" s="171"/>
      <c r="D764" s="171"/>
      <c r="E764" s="171"/>
      <c r="F764" s="171"/>
      <c r="G764" s="171"/>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1"/>
      <c r="FE764" s="32"/>
      <c r="FF764" s="32"/>
      <c r="FG764" s="32"/>
      <c r="FH764" s="32"/>
      <c r="FI764" s="32"/>
      <c r="FJ764" s="32"/>
      <c r="FK764" s="32"/>
      <c r="FL764" s="32"/>
      <c r="FM764" s="32"/>
      <c r="FN764" s="32"/>
      <c r="FO764" s="32"/>
      <c r="FP764" s="32"/>
      <c r="FQ764" s="32"/>
    </row>
    <row r="765" spans="1:173" ht="12.75" customHeight="1" x14ac:dyDescent="0.4">
      <c r="A765" s="170"/>
      <c r="B765" s="171"/>
      <c r="C765" s="171"/>
      <c r="D765" s="171"/>
      <c r="E765" s="171"/>
      <c r="F765" s="171"/>
      <c r="G765" s="171"/>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1"/>
      <c r="FE765" s="32"/>
      <c r="FF765" s="32"/>
      <c r="FG765" s="32"/>
      <c r="FH765" s="32"/>
      <c r="FI765" s="32"/>
      <c r="FJ765" s="32"/>
      <c r="FK765" s="32"/>
      <c r="FL765" s="32"/>
      <c r="FM765" s="32"/>
      <c r="FN765" s="32"/>
      <c r="FO765" s="32"/>
      <c r="FP765" s="32"/>
      <c r="FQ765" s="32"/>
    </row>
    <row r="766" spans="1:173" ht="12.75" customHeight="1" x14ac:dyDescent="0.4">
      <c r="A766" s="170"/>
      <c r="B766" s="171"/>
      <c r="C766" s="171"/>
      <c r="D766" s="171"/>
      <c r="E766" s="171"/>
      <c r="F766" s="171"/>
      <c r="G766" s="171"/>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1"/>
      <c r="FE766" s="32"/>
      <c r="FF766" s="32"/>
      <c r="FG766" s="32"/>
      <c r="FH766" s="32"/>
      <c r="FI766" s="32"/>
      <c r="FJ766" s="32"/>
      <c r="FK766" s="32"/>
      <c r="FL766" s="32"/>
      <c r="FM766" s="32"/>
      <c r="FN766" s="32"/>
      <c r="FO766" s="32"/>
      <c r="FP766" s="32"/>
      <c r="FQ766" s="32"/>
    </row>
    <row r="767" spans="1:173" ht="12.75" customHeight="1" x14ac:dyDescent="0.4">
      <c r="A767" s="170"/>
      <c r="B767" s="171"/>
      <c r="C767" s="171"/>
      <c r="D767" s="171"/>
      <c r="E767" s="171"/>
      <c r="F767" s="171"/>
      <c r="G767" s="171"/>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1"/>
      <c r="FE767" s="32"/>
      <c r="FF767" s="32"/>
      <c r="FG767" s="32"/>
      <c r="FH767" s="32"/>
      <c r="FI767" s="32"/>
      <c r="FJ767" s="32"/>
      <c r="FK767" s="32"/>
      <c r="FL767" s="32"/>
      <c r="FM767" s="32"/>
      <c r="FN767" s="32"/>
      <c r="FO767" s="32"/>
      <c r="FP767" s="32"/>
      <c r="FQ767" s="32"/>
    </row>
    <row r="768" spans="1:173" ht="12.75" customHeight="1" x14ac:dyDescent="0.4">
      <c r="A768" s="170"/>
      <c r="B768" s="171"/>
      <c r="C768" s="171"/>
      <c r="D768" s="171"/>
      <c r="E768" s="171"/>
      <c r="F768" s="171"/>
      <c r="G768" s="171"/>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1"/>
      <c r="FE768" s="32"/>
      <c r="FF768" s="32"/>
      <c r="FG768" s="32"/>
      <c r="FH768" s="32"/>
      <c r="FI768" s="32"/>
      <c r="FJ768" s="32"/>
      <c r="FK768" s="32"/>
      <c r="FL768" s="32"/>
      <c r="FM768" s="32"/>
      <c r="FN768" s="32"/>
      <c r="FO768" s="32"/>
      <c r="FP768" s="32"/>
      <c r="FQ768" s="32"/>
    </row>
    <row r="769" spans="1:173" ht="12.75" customHeight="1" x14ac:dyDescent="0.4">
      <c r="A769" s="170"/>
      <c r="B769" s="171"/>
      <c r="C769" s="171"/>
      <c r="D769" s="171"/>
      <c r="E769" s="171"/>
      <c r="F769" s="171"/>
      <c r="G769" s="171"/>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1"/>
      <c r="FE769" s="32"/>
      <c r="FF769" s="32"/>
      <c r="FG769" s="32"/>
      <c r="FH769" s="32"/>
      <c r="FI769" s="32"/>
      <c r="FJ769" s="32"/>
      <c r="FK769" s="32"/>
      <c r="FL769" s="32"/>
      <c r="FM769" s="32"/>
      <c r="FN769" s="32"/>
      <c r="FO769" s="32"/>
      <c r="FP769" s="32"/>
      <c r="FQ769" s="32"/>
    </row>
    <row r="770" spans="1:173" ht="12.75" customHeight="1" x14ac:dyDescent="0.4">
      <c r="A770" s="170"/>
      <c r="B770" s="171"/>
      <c r="C770" s="171"/>
      <c r="D770" s="171"/>
      <c r="E770" s="171"/>
      <c r="F770" s="171"/>
      <c r="G770" s="171"/>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1"/>
      <c r="FE770" s="32"/>
      <c r="FF770" s="32"/>
      <c r="FG770" s="32"/>
      <c r="FH770" s="32"/>
      <c r="FI770" s="32"/>
      <c r="FJ770" s="32"/>
      <c r="FK770" s="32"/>
      <c r="FL770" s="32"/>
      <c r="FM770" s="32"/>
      <c r="FN770" s="32"/>
      <c r="FO770" s="32"/>
      <c r="FP770" s="32"/>
      <c r="FQ770" s="32"/>
    </row>
    <row r="771" spans="1:173" ht="12.75" customHeight="1" x14ac:dyDescent="0.4">
      <c r="A771" s="170"/>
      <c r="B771" s="171"/>
      <c r="C771" s="171"/>
      <c r="D771" s="171"/>
      <c r="E771" s="171"/>
      <c r="F771" s="171"/>
      <c r="G771" s="171"/>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1"/>
      <c r="FE771" s="32"/>
      <c r="FF771" s="32"/>
      <c r="FG771" s="32"/>
      <c r="FH771" s="32"/>
      <c r="FI771" s="32"/>
      <c r="FJ771" s="32"/>
      <c r="FK771" s="32"/>
      <c r="FL771" s="32"/>
      <c r="FM771" s="32"/>
      <c r="FN771" s="32"/>
      <c r="FO771" s="32"/>
      <c r="FP771" s="32"/>
      <c r="FQ771" s="32"/>
    </row>
    <row r="772" spans="1:173" ht="12.75" customHeight="1" x14ac:dyDescent="0.4">
      <c r="A772" s="170"/>
      <c r="B772" s="171"/>
      <c r="C772" s="171"/>
      <c r="D772" s="171"/>
      <c r="E772" s="171"/>
      <c r="F772" s="171"/>
      <c r="G772" s="171"/>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1"/>
      <c r="FE772" s="32"/>
      <c r="FF772" s="32"/>
      <c r="FG772" s="32"/>
      <c r="FH772" s="32"/>
      <c r="FI772" s="32"/>
      <c r="FJ772" s="32"/>
      <c r="FK772" s="32"/>
      <c r="FL772" s="32"/>
      <c r="FM772" s="32"/>
      <c r="FN772" s="32"/>
      <c r="FO772" s="32"/>
      <c r="FP772" s="32"/>
      <c r="FQ772" s="32"/>
    </row>
    <row r="773" spans="1:173" ht="12.75" customHeight="1" x14ac:dyDescent="0.4">
      <c r="A773" s="170"/>
      <c r="B773" s="171"/>
      <c r="C773" s="171"/>
      <c r="D773" s="171"/>
      <c r="E773" s="171"/>
      <c r="F773" s="171"/>
      <c r="G773" s="171"/>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1"/>
      <c r="FE773" s="32"/>
      <c r="FF773" s="32"/>
      <c r="FG773" s="32"/>
      <c r="FH773" s="32"/>
      <c r="FI773" s="32"/>
      <c r="FJ773" s="32"/>
      <c r="FK773" s="32"/>
      <c r="FL773" s="32"/>
      <c r="FM773" s="32"/>
      <c r="FN773" s="32"/>
      <c r="FO773" s="32"/>
      <c r="FP773" s="32"/>
      <c r="FQ773" s="32"/>
    </row>
    <row r="774" spans="1:173" ht="12.75" customHeight="1" x14ac:dyDescent="0.4">
      <c r="A774" s="170"/>
      <c r="B774" s="171"/>
      <c r="C774" s="171"/>
      <c r="D774" s="171"/>
      <c r="E774" s="171"/>
      <c r="F774" s="171"/>
      <c r="G774" s="171"/>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1"/>
      <c r="FE774" s="32"/>
      <c r="FF774" s="32"/>
      <c r="FG774" s="32"/>
      <c r="FH774" s="32"/>
      <c r="FI774" s="32"/>
      <c r="FJ774" s="32"/>
      <c r="FK774" s="32"/>
      <c r="FL774" s="32"/>
      <c r="FM774" s="32"/>
      <c r="FN774" s="32"/>
      <c r="FO774" s="32"/>
      <c r="FP774" s="32"/>
      <c r="FQ774" s="32"/>
    </row>
    <row r="775" spans="1:173" ht="12.75" customHeight="1" x14ac:dyDescent="0.4">
      <c r="A775" s="170"/>
      <c r="B775" s="171"/>
      <c r="C775" s="171"/>
      <c r="D775" s="171"/>
      <c r="E775" s="171"/>
      <c r="F775" s="171"/>
      <c r="G775" s="171"/>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1"/>
      <c r="FE775" s="32"/>
      <c r="FF775" s="32"/>
      <c r="FG775" s="32"/>
      <c r="FH775" s="32"/>
      <c r="FI775" s="32"/>
      <c r="FJ775" s="32"/>
      <c r="FK775" s="32"/>
      <c r="FL775" s="32"/>
      <c r="FM775" s="32"/>
      <c r="FN775" s="32"/>
      <c r="FO775" s="32"/>
      <c r="FP775" s="32"/>
      <c r="FQ775" s="32"/>
    </row>
    <row r="776" spans="1:173" ht="12.75" customHeight="1" x14ac:dyDescent="0.4">
      <c r="A776" s="170"/>
      <c r="B776" s="171"/>
      <c r="C776" s="171"/>
      <c r="D776" s="171"/>
      <c r="E776" s="171"/>
      <c r="F776" s="171"/>
      <c r="G776" s="171"/>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1"/>
      <c r="FE776" s="32"/>
      <c r="FF776" s="32"/>
      <c r="FG776" s="32"/>
      <c r="FH776" s="32"/>
      <c r="FI776" s="32"/>
      <c r="FJ776" s="32"/>
      <c r="FK776" s="32"/>
      <c r="FL776" s="32"/>
      <c r="FM776" s="32"/>
      <c r="FN776" s="32"/>
      <c r="FO776" s="32"/>
      <c r="FP776" s="32"/>
      <c r="FQ776" s="32"/>
    </row>
    <row r="777" spans="1:173" ht="12.75" customHeight="1" x14ac:dyDescent="0.4">
      <c r="A777" s="170"/>
      <c r="B777" s="171"/>
      <c r="C777" s="171"/>
      <c r="D777" s="171"/>
      <c r="E777" s="171"/>
      <c r="F777" s="171"/>
      <c r="G777" s="171"/>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1"/>
      <c r="FE777" s="32"/>
      <c r="FF777" s="32"/>
      <c r="FG777" s="32"/>
      <c r="FH777" s="32"/>
      <c r="FI777" s="32"/>
      <c r="FJ777" s="32"/>
      <c r="FK777" s="32"/>
      <c r="FL777" s="32"/>
      <c r="FM777" s="32"/>
      <c r="FN777" s="32"/>
      <c r="FO777" s="32"/>
      <c r="FP777" s="32"/>
      <c r="FQ777" s="32"/>
    </row>
    <row r="778" spans="1:173" ht="12.75" customHeight="1" x14ac:dyDescent="0.4">
      <c r="A778" s="170"/>
      <c r="B778" s="171"/>
      <c r="C778" s="171"/>
      <c r="D778" s="171"/>
      <c r="E778" s="171"/>
      <c r="F778" s="171"/>
      <c r="G778" s="171"/>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1"/>
      <c r="FE778" s="32"/>
      <c r="FF778" s="32"/>
      <c r="FG778" s="32"/>
      <c r="FH778" s="32"/>
      <c r="FI778" s="32"/>
      <c r="FJ778" s="32"/>
      <c r="FK778" s="32"/>
      <c r="FL778" s="32"/>
      <c r="FM778" s="32"/>
      <c r="FN778" s="32"/>
      <c r="FO778" s="32"/>
      <c r="FP778" s="32"/>
      <c r="FQ778" s="32"/>
    </row>
    <row r="779" spans="1:173" ht="12.75" customHeight="1" x14ac:dyDescent="0.4">
      <c r="A779" s="170"/>
      <c r="B779" s="171"/>
      <c r="C779" s="171"/>
      <c r="D779" s="171"/>
      <c r="E779" s="171"/>
      <c r="F779" s="171"/>
      <c r="G779" s="171"/>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1"/>
      <c r="FE779" s="32"/>
      <c r="FF779" s="32"/>
      <c r="FG779" s="32"/>
      <c r="FH779" s="32"/>
      <c r="FI779" s="32"/>
      <c r="FJ779" s="32"/>
      <c r="FK779" s="32"/>
      <c r="FL779" s="32"/>
      <c r="FM779" s="32"/>
      <c r="FN779" s="32"/>
      <c r="FO779" s="32"/>
      <c r="FP779" s="32"/>
      <c r="FQ779" s="32"/>
    </row>
    <row r="780" spans="1:173" ht="12.75" customHeight="1" x14ac:dyDescent="0.4">
      <c r="A780" s="170"/>
      <c r="B780" s="171"/>
      <c r="C780" s="171"/>
      <c r="D780" s="171"/>
      <c r="E780" s="171"/>
      <c r="F780" s="171"/>
      <c r="G780" s="171"/>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1"/>
      <c r="FE780" s="32"/>
      <c r="FF780" s="32"/>
      <c r="FG780" s="32"/>
      <c r="FH780" s="32"/>
      <c r="FI780" s="32"/>
      <c r="FJ780" s="32"/>
      <c r="FK780" s="32"/>
      <c r="FL780" s="32"/>
      <c r="FM780" s="32"/>
      <c r="FN780" s="32"/>
      <c r="FO780" s="32"/>
      <c r="FP780" s="32"/>
      <c r="FQ780" s="32"/>
    </row>
    <row r="781" spans="1:173" ht="12.75" customHeight="1" x14ac:dyDescent="0.4">
      <c r="A781" s="170"/>
      <c r="B781" s="171"/>
      <c r="C781" s="171"/>
      <c r="D781" s="171"/>
      <c r="E781" s="171"/>
      <c r="F781" s="171"/>
      <c r="G781" s="171"/>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1"/>
      <c r="FE781" s="32"/>
      <c r="FF781" s="32"/>
      <c r="FG781" s="32"/>
      <c r="FH781" s="32"/>
      <c r="FI781" s="32"/>
      <c r="FJ781" s="32"/>
      <c r="FK781" s="32"/>
      <c r="FL781" s="32"/>
      <c r="FM781" s="32"/>
      <c r="FN781" s="32"/>
      <c r="FO781" s="32"/>
      <c r="FP781" s="32"/>
      <c r="FQ781" s="32"/>
    </row>
    <row r="782" spans="1:173" ht="12.75" customHeight="1" x14ac:dyDescent="0.4">
      <c r="A782" s="170"/>
      <c r="B782" s="171"/>
      <c r="C782" s="171"/>
      <c r="D782" s="171"/>
      <c r="E782" s="171"/>
      <c r="F782" s="171"/>
      <c r="G782" s="171"/>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1"/>
      <c r="FE782" s="32"/>
      <c r="FF782" s="32"/>
      <c r="FG782" s="32"/>
      <c r="FH782" s="32"/>
      <c r="FI782" s="32"/>
      <c r="FJ782" s="32"/>
      <c r="FK782" s="32"/>
      <c r="FL782" s="32"/>
      <c r="FM782" s="32"/>
      <c r="FN782" s="32"/>
      <c r="FO782" s="32"/>
      <c r="FP782" s="32"/>
      <c r="FQ782" s="32"/>
    </row>
    <row r="783" spans="1:173" ht="12.75" customHeight="1" x14ac:dyDescent="0.4">
      <c r="A783" s="170"/>
      <c r="B783" s="171"/>
      <c r="C783" s="171"/>
      <c r="D783" s="171"/>
      <c r="E783" s="171"/>
      <c r="F783" s="171"/>
      <c r="G783" s="171"/>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1"/>
      <c r="FE783" s="32"/>
      <c r="FF783" s="32"/>
      <c r="FG783" s="32"/>
      <c r="FH783" s="32"/>
      <c r="FI783" s="32"/>
      <c r="FJ783" s="32"/>
      <c r="FK783" s="32"/>
      <c r="FL783" s="32"/>
      <c r="FM783" s="32"/>
      <c r="FN783" s="32"/>
      <c r="FO783" s="32"/>
      <c r="FP783" s="32"/>
      <c r="FQ783" s="32"/>
    </row>
    <row r="784" spans="1:173" ht="12.75" customHeight="1" x14ac:dyDescent="0.4">
      <c r="A784" s="170"/>
      <c r="B784" s="171"/>
      <c r="C784" s="171"/>
      <c r="D784" s="171"/>
      <c r="E784" s="171"/>
      <c r="F784" s="171"/>
      <c r="G784" s="171"/>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1"/>
      <c r="FE784" s="32"/>
      <c r="FF784" s="32"/>
      <c r="FG784" s="32"/>
      <c r="FH784" s="32"/>
      <c r="FI784" s="32"/>
      <c r="FJ784" s="32"/>
      <c r="FK784" s="32"/>
      <c r="FL784" s="32"/>
      <c r="FM784" s="32"/>
      <c r="FN784" s="32"/>
      <c r="FO784" s="32"/>
      <c r="FP784" s="32"/>
      <c r="FQ784" s="32"/>
    </row>
    <row r="785" spans="1:173" ht="12.75" customHeight="1" x14ac:dyDescent="0.4">
      <c r="A785" s="170"/>
      <c r="B785" s="171"/>
      <c r="C785" s="171"/>
      <c r="D785" s="171"/>
      <c r="E785" s="171"/>
      <c r="F785" s="171"/>
      <c r="G785" s="171"/>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1"/>
      <c r="FE785" s="32"/>
      <c r="FF785" s="32"/>
      <c r="FG785" s="32"/>
      <c r="FH785" s="32"/>
      <c r="FI785" s="32"/>
      <c r="FJ785" s="32"/>
      <c r="FK785" s="32"/>
      <c r="FL785" s="32"/>
      <c r="FM785" s="32"/>
      <c r="FN785" s="32"/>
      <c r="FO785" s="32"/>
      <c r="FP785" s="32"/>
      <c r="FQ785" s="32"/>
    </row>
    <row r="786" spans="1:173" ht="12.75" customHeight="1" x14ac:dyDescent="0.4">
      <c r="A786" s="170"/>
      <c r="B786" s="171"/>
      <c r="C786" s="171"/>
      <c r="D786" s="171"/>
      <c r="E786" s="171"/>
      <c r="F786" s="171"/>
      <c r="G786" s="171"/>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1"/>
      <c r="FE786" s="32"/>
      <c r="FF786" s="32"/>
      <c r="FG786" s="32"/>
      <c r="FH786" s="32"/>
      <c r="FI786" s="32"/>
      <c r="FJ786" s="32"/>
      <c r="FK786" s="32"/>
      <c r="FL786" s="32"/>
      <c r="FM786" s="32"/>
      <c r="FN786" s="32"/>
      <c r="FO786" s="32"/>
      <c r="FP786" s="32"/>
      <c r="FQ786" s="32"/>
    </row>
    <row r="787" spans="1:173" ht="12.75" customHeight="1" x14ac:dyDescent="0.4">
      <c r="A787" s="170"/>
      <c r="B787" s="171"/>
      <c r="C787" s="171"/>
      <c r="D787" s="171"/>
      <c r="E787" s="171"/>
      <c r="F787" s="171"/>
      <c r="G787" s="171"/>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1"/>
      <c r="FE787" s="32"/>
      <c r="FF787" s="32"/>
      <c r="FG787" s="32"/>
      <c r="FH787" s="32"/>
      <c r="FI787" s="32"/>
      <c r="FJ787" s="32"/>
      <c r="FK787" s="32"/>
      <c r="FL787" s="32"/>
      <c r="FM787" s="32"/>
      <c r="FN787" s="32"/>
      <c r="FO787" s="32"/>
      <c r="FP787" s="32"/>
      <c r="FQ787" s="32"/>
    </row>
    <row r="788" spans="1:173" ht="12.75" customHeight="1" x14ac:dyDescent="0.4">
      <c r="A788" s="170"/>
      <c r="B788" s="171"/>
      <c r="C788" s="171"/>
      <c r="D788" s="171"/>
      <c r="E788" s="171"/>
      <c r="F788" s="171"/>
      <c r="G788" s="171"/>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1"/>
      <c r="FE788" s="32"/>
      <c r="FF788" s="32"/>
      <c r="FG788" s="32"/>
      <c r="FH788" s="32"/>
      <c r="FI788" s="32"/>
      <c r="FJ788" s="32"/>
      <c r="FK788" s="32"/>
      <c r="FL788" s="32"/>
      <c r="FM788" s="32"/>
      <c r="FN788" s="32"/>
      <c r="FO788" s="32"/>
      <c r="FP788" s="32"/>
      <c r="FQ788" s="32"/>
    </row>
    <row r="789" spans="1:173" ht="12.75" customHeight="1" x14ac:dyDescent="0.4">
      <c r="A789" s="170"/>
      <c r="B789" s="171"/>
      <c r="C789" s="171"/>
      <c r="D789" s="171"/>
      <c r="E789" s="171"/>
      <c r="F789" s="171"/>
      <c r="G789" s="171"/>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1"/>
      <c r="FE789" s="32"/>
      <c r="FF789" s="32"/>
      <c r="FG789" s="32"/>
      <c r="FH789" s="32"/>
      <c r="FI789" s="32"/>
      <c r="FJ789" s="32"/>
      <c r="FK789" s="32"/>
      <c r="FL789" s="32"/>
      <c r="FM789" s="32"/>
      <c r="FN789" s="32"/>
      <c r="FO789" s="32"/>
      <c r="FP789" s="32"/>
      <c r="FQ789" s="32"/>
    </row>
    <row r="790" spans="1:173" ht="12.75" customHeight="1" x14ac:dyDescent="0.4">
      <c r="A790" s="170"/>
      <c r="B790" s="171"/>
      <c r="C790" s="171"/>
      <c r="D790" s="171"/>
      <c r="E790" s="171"/>
      <c r="F790" s="171"/>
      <c r="G790" s="171"/>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1"/>
      <c r="FE790" s="32"/>
      <c r="FF790" s="32"/>
      <c r="FG790" s="32"/>
      <c r="FH790" s="32"/>
      <c r="FI790" s="32"/>
      <c r="FJ790" s="32"/>
      <c r="FK790" s="32"/>
      <c r="FL790" s="32"/>
      <c r="FM790" s="32"/>
      <c r="FN790" s="32"/>
      <c r="FO790" s="32"/>
      <c r="FP790" s="32"/>
      <c r="FQ790" s="32"/>
    </row>
    <row r="791" spans="1:173" ht="12.75" customHeight="1" x14ac:dyDescent="0.4">
      <c r="A791" s="170"/>
      <c r="B791" s="171"/>
      <c r="C791" s="171"/>
      <c r="D791" s="171"/>
      <c r="E791" s="171"/>
      <c r="F791" s="171"/>
      <c r="G791" s="171"/>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1"/>
      <c r="FE791" s="32"/>
      <c r="FF791" s="32"/>
      <c r="FG791" s="32"/>
      <c r="FH791" s="32"/>
      <c r="FI791" s="32"/>
      <c r="FJ791" s="32"/>
      <c r="FK791" s="32"/>
      <c r="FL791" s="32"/>
      <c r="FM791" s="32"/>
      <c r="FN791" s="32"/>
      <c r="FO791" s="32"/>
      <c r="FP791" s="32"/>
      <c r="FQ791" s="32"/>
    </row>
    <row r="792" spans="1:173" ht="12.75" customHeight="1" x14ac:dyDescent="0.4">
      <c r="A792" s="170"/>
      <c r="B792" s="171"/>
      <c r="C792" s="171"/>
      <c r="D792" s="171"/>
      <c r="E792" s="171"/>
      <c r="F792" s="171"/>
      <c r="G792" s="171"/>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1"/>
      <c r="FE792" s="32"/>
      <c r="FF792" s="32"/>
      <c r="FG792" s="32"/>
      <c r="FH792" s="32"/>
      <c r="FI792" s="32"/>
      <c r="FJ792" s="32"/>
      <c r="FK792" s="32"/>
      <c r="FL792" s="32"/>
      <c r="FM792" s="32"/>
      <c r="FN792" s="32"/>
      <c r="FO792" s="32"/>
      <c r="FP792" s="32"/>
      <c r="FQ792" s="32"/>
    </row>
    <row r="793" spans="1:173" ht="12.75" customHeight="1" x14ac:dyDescent="0.4">
      <c r="A793" s="170"/>
      <c r="B793" s="171"/>
      <c r="C793" s="171"/>
      <c r="D793" s="171"/>
      <c r="E793" s="171"/>
      <c r="F793" s="171"/>
      <c r="G793" s="171"/>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1"/>
      <c r="FE793" s="32"/>
      <c r="FF793" s="32"/>
      <c r="FG793" s="32"/>
      <c r="FH793" s="32"/>
      <c r="FI793" s="32"/>
      <c r="FJ793" s="32"/>
      <c r="FK793" s="32"/>
      <c r="FL793" s="32"/>
      <c r="FM793" s="32"/>
      <c r="FN793" s="32"/>
      <c r="FO793" s="32"/>
      <c r="FP793" s="32"/>
      <c r="FQ793" s="32"/>
    </row>
    <row r="794" spans="1:173" ht="12.75" customHeight="1" x14ac:dyDescent="0.4">
      <c r="A794" s="170"/>
      <c r="B794" s="171"/>
      <c r="C794" s="171"/>
      <c r="D794" s="171"/>
      <c r="E794" s="171"/>
      <c r="F794" s="171"/>
      <c r="G794" s="171"/>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1"/>
      <c r="FE794" s="32"/>
      <c r="FF794" s="32"/>
      <c r="FG794" s="32"/>
      <c r="FH794" s="32"/>
      <c r="FI794" s="32"/>
      <c r="FJ794" s="32"/>
      <c r="FK794" s="32"/>
      <c r="FL794" s="32"/>
      <c r="FM794" s="32"/>
      <c r="FN794" s="32"/>
      <c r="FO794" s="32"/>
      <c r="FP794" s="32"/>
      <c r="FQ794" s="32"/>
    </row>
    <row r="795" spans="1:173" ht="12.75" customHeight="1" x14ac:dyDescent="0.4">
      <c r="A795" s="170"/>
      <c r="B795" s="171"/>
      <c r="C795" s="171"/>
      <c r="D795" s="171"/>
      <c r="E795" s="171"/>
      <c r="F795" s="171"/>
      <c r="G795" s="171"/>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1"/>
      <c r="FE795" s="32"/>
      <c r="FF795" s="32"/>
      <c r="FG795" s="32"/>
      <c r="FH795" s="32"/>
      <c r="FI795" s="32"/>
      <c r="FJ795" s="32"/>
      <c r="FK795" s="32"/>
      <c r="FL795" s="32"/>
      <c r="FM795" s="32"/>
      <c r="FN795" s="32"/>
      <c r="FO795" s="32"/>
      <c r="FP795" s="32"/>
      <c r="FQ795" s="32"/>
    </row>
    <row r="796" spans="1:173" ht="12.75" customHeight="1" x14ac:dyDescent="0.4">
      <c r="A796" s="170"/>
      <c r="B796" s="171"/>
      <c r="C796" s="171"/>
      <c r="D796" s="171"/>
      <c r="E796" s="171"/>
      <c r="F796" s="171"/>
      <c r="G796" s="171"/>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1"/>
      <c r="FE796" s="32"/>
      <c r="FF796" s="32"/>
      <c r="FG796" s="32"/>
      <c r="FH796" s="32"/>
      <c r="FI796" s="32"/>
      <c r="FJ796" s="32"/>
      <c r="FK796" s="32"/>
      <c r="FL796" s="32"/>
      <c r="FM796" s="32"/>
      <c r="FN796" s="32"/>
      <c r="FO796" s="32"/>
      <c r="FP796" s="32"/>
      <c r="FQ796" s="32"/>
    </row>
    <row r="797" spans="1:173" ht="12.75" customHeight="1" x14ac:dyDescent="0.4">
      <c r="A797" s="170"/>
      <c r="B797" s="171"/>
      <c r="C797" s="171"/>
      <c r="D797" s="171"/>
      <c r="E797" s="171"/>
      <c r="F797" s="171"/>
      <c r="G797" s="171"/>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1"/>
      <c r="FE797" s="32"/>
      <c r="FF797" s="32"/>
      <c r="FG797" s="32"/>
      <c r="FH797" s="32"/>
      <c r="FI797" s="32"/>
      <c r="FJ797" s="32"/>
      <c r="FK797" s="32"/>
      <c r="FL797" s="32"/>
      <c r="FM797" s="32"/>
      <c r="FN797" s="32"/>
      <c r="FO797" s="32"/>
      <c r="FP797" s="32"/>
      <c r="FQ797" s="32"/>
    </row>
    <row r="798" spans="1:173" ht="12.75" customHeight="1" x14ac:dyDescent="0.4">
      <c r="A798" s="170"/>
      <c r="B798" s="171"/>
      <c r="C798" s="171"/>
      <c r="D798" s="171"/>
      <c r="E798" s="171"/>
      <c r="F798" s="171"/>
      <c r="G798" s="171"/>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1"/>
      <c r="FE798" s="32"/>
      <c r="FF798" s="32"/>
      <c r="FG798" s="32"/>
      <c r="FH798" s="32"/>
      <c r="FI798" s="32"/>
      <c r="FJ798" s="32"/>
      <c r="FK798" s="32"/>
      <c r="FL798" s="32"/>
      <c r="FM798" s="32"/>
      <c r="FN798" s="32"/>
      <c r="FO798" s="32"/>
      <c r="FP798" s="32"/>
      <c r="FQ798" s="32"/>
    </row>
    <row r="799" spans="1:173" ht="12.75" customHeight="1" x14ac:dyDescent="0.4">
      <c r="A799" s="170"/>
      <c r="B799" s="171"/>
      <c r="C799" s="171"/>
      <c r="D799" s="171"/>
      <c r="E799" s="171"/>
      <c r="F799" s="171"/>
      <c r="G799" s="171"/>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1"/>
      <c r="FE799" s="32"/>
      <c r="FF799" s="32"/>
      <c r="FG799" s="32"/>
      <c r="FH799" s="32"/>
      <c r="FI799" s="32"/>
      <c r="FJ799" s="32"/>
      <c r="FK799" s="32"/>
      <c r="FL799" s="32"/>
      <c r="FM799" s="32"/>
      <c r="FN799" s="32"/>
      <c r="FO799" s="32"/>
      <c r="FP799" s="32"/>
      <c r="FQ799" s="32"/>
    </row>
    <row r="800" spans="1:173" ht="12.75" customHeight="1" x14ac:dyDescent="0.4">
      <c r="A800" s="170"/>
      <c r="B800" s="171"/>
      <c r="C800" s="171"/>
      <c r="D800" s="171"/>
      <c r="E800" s="171"/>
      <c r="F800" s="171"/>
      <c r="G800" s="171"/>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1"/>
      <c r="FE800" s="32"/>
      <c r="FF800" s="32"/>
      <c r="FG800" s="32"/>
      <c r="FH800" s="32"/>
      <c r="FI800" s="32"/>
      <c r="FJ800" s="32"/>
      <c r="FK800" s="32"/>
      <c r="FL800" s="32"/>
      <c r="FM800" s="32"/>
      <c r="FN800" s="32"/>
      <c r="FO800" s="32"/>
      <c r="FP800" s="32"/>
      <c r="FQ800" s="32"/>
    </row>
    <row r="801" spans="1:173" ht="12.75" customHeight="1" x14ac:dyDescent="0.4">
      <c r="A801" s="170"/>
      <c r="B801" s="171"/>
      <c r="C801" s="171"/>
      <c r="D801" s="171"/>
      <c r="E801" s="171"/>
      <c r="F801" s="171"/>
      <c r="G801" s="171"/>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1"/>
      <c r="FE801" s="32"/>
      <c r="FF801" s="32"/>
      <c r="FG801" s="32"/>
      <c r="FH801" s="32"/>
      <c r="FI801" s="32"/>
      <c r="FJ801" s="32"/>
      <c r="FK801" s="32"/>
      <c r="FL801" s="32"/>
      <c r="FM801" s="32"/>
      <c r="FN801" s="32"/>
      <c r="FO801" s="32"/>
      <c r="FP801" s="32"/>
      <c r="FQ801" s="32"/>
    </row>
    <row r="802" spans="1:173" ht="12.75" customHeight="1" x14ac:dyDescent="0.4">
      <c r="A802" s="170"/>
      <c r="B802" s="171"/>
      <c r="C802" s="171"/>
      <c r="D802" s="171"/>
      <c r="E802" s="171"/>
      <c r="F802" s="171"/>
      <c r="G802" s="171"/>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1"/>
      <c r="FE802" s="32"/>
      <c r="FF802" s="32"/>
      <c r="FG802" s="32"/>
      <c r="FH802" s="32"/>
      <c r="FI802" s="32"/>
      <c r="FJ802" s="32"/>
      <c r="FK802" s="32"/>
      <c r="FL802" s="32"/>
      <c r="FM802" s="32"/>
      <c r="FN802" s="32"/>
      <c r="FO802" s="32"/>
      <c r="FP802" s="32"/>
      <c r="FQ802" s="32"/>
    </row>
    <row r="803" spans="1:173" ht="12.75" customHeight="1" x14ac:dyDescent="0.4">
      <c r="A803" s="170"/>
      <c r="B803" s="171"/>
      <c r="C803" s="171"/>
      <c r="D803" s="171"/>
      <c r="E803" s="171"/>
      <c r="F803" s="171"/>
      <c r="G803" s="171"/>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1"/>
      <c r="FE803" s="32"/>
      <c r="FF803" s="32"/>
      <c r="FG803" s="32"/>
      <c r="FH803" s="32"/>
      <c r="FI803" s="32"/>
      <c r="FJ803" s="32"/>
      <c r="FK803" s="32"/>
      <c r="FL803" s="32"/>
      <c r="FM803" s="32"/>
      <c r="FN803" s="32"/>
      <c r="FO803" s="32"/>
      <c r="FP803" s="32"/>
      <c r="FQ803" s="32"/>
    </row>
    <row r="804" spans="1:173" ht="12.75" customHeight="1" x14ac:dyDescent="0.4">
      <c r="A804" s="170"/>
      <c r="B804" s="171"/>
      <c r="C804" s="171"/>
      <c r="D804" s="171"/>
      <c r="E804" s="171"/>
      <c r="F804" s="171"/>
      <c r="G804" s="171"/>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1"/>
      <c r="FE804" s="32"/>
      <c r="FF804" s="32"/>
      <c r="FG804" s="32"/>
      <c r="FH804" s="32"/>
      <c r="FI804" s="32"/>
      <c r="FJ804" s="32"/>
      <c r="FK804" s="32"/>
      <c r="FL804" s="32"/>
      <c r="FM804" s="32"/>
      <c r="FN804" s="32"/>
      <c r="FO804" s="32"/>
      <c r="FP804" s="32"/>
      <c r="FQ804" s="32"/>
    </row>
    <row r="805" spans="1:173" ht="12.75" customHeight="1" x14ac:dyDescent="0.4">
      <c r="A805" s="170"/>
      <c r="B805" s="171"/>
      <c r="C805" s="171"/>
      <c r="D805" s="171"/>
      <c r="E805" s="171"/>
      <c r="F805" s="171"/>
      <c r="G805" s="171"/>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1"/>
      <c r="FE805" s="32"/>
      <c r="FF805" s="32"/>
      <c r="FG805" s="32"/>
      <c r="FH805" s="32"/>
      <c r="FI805" s="32"/>
      <c r="FJ805" s="32"/>
      <c r="FK805" s="32"/>
      <c r="FL805" s="32"/>
      <c r="FM805" s="32"/>
      <c r="FN805" s="32"/>
      <c r="FO805" s="32"/>
      <c r="FP805" s="32"/>
      <c r="FQ805" s="32"/>
    </row>
    <row r="806" spans="1:173" ht="12.75" customHeight="1" x14ac:dyDescent="0.4">
      <c r="A806" s="170"/>
      <c r="B806" s="171"/>
      <c r="C806" s="171"/>
      <c r="D806" s="171"/>
      <c r="E806" s="171"/>
      <c r="F806" s="171"/>
      <c r="G806" s="171"/>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1"/>
      <c r="FE806" s="32"/>
      <c r="FF806" s="32"/>
      <c r="FG806" s="32"/>
      <c r="FH806" s="32"/>
      <c r="FI806" s="32"/>
      <c r="FJ806" s="32"/>
      <c r="FK806" s="32"/>
      <c r="FL806" s="32"/>
      <c r="FM806" s="32"/>
      <c r="FN806" s="32"/>
      <c r="FO806" s="32"/>
      <c r="FP806" s="32"/>
      <c r="FQ806" s="32"/>
    </row>
    <row r="807" spans="1:173" ht="12.75" customHeight="1" x14ac:dyDescent="0.4">
      <c r="A807" s="170"/>
      <c r="B807" s="171"/>
      <c r="C807" s="171"/>
      <c r="D807" s="171"/>
      <c r="E807" s="171"/>
      <c r="F807" s="171"/>
      <c r="G807" s="171"/>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1"/>
      <c r="FE807" s="32"/>
      <c r="FF807" s="32"/>
      <c r="FG807" s="32"/>
      <c r="FH807" s="32"/>
      <c r="FI807" s="32"/>
      <c r="FJ807" s="32"/>
      <c r="FK807" s="32"/>
      <c r="FL807" s="32"/>
      <c r="FM807" s="32"/>
      <c r="FN807" s="32"/>
      <c r="FO807" s="32"/>
      <c r="FP807" s="32"/>
      <c r="FQ807" s="32"/>
    </row>
    <row r="808" spans="1:173" ht="12.75" customHeight="1" x14ac:dyDescent="0.4">
      <c r="A808" s="170"/>
      <c r="B808" s="171"/>
      <c r="C808" s="171"/>
      <c r="D808" s="171"/>
      <c r="E808" s="171"/>
      <c r="F808" s="171"/>
      <c r="G808" s="171"/>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1"/>
      <c r="FE808" s="32"/>
      <c r="FF808" s="32"/>
      <c r="FG808" s="32"/>
      <c r="FH808" s="32"/>
      <c r="FI808" s="32"/>
      <c r="FJ808" s="32"/>
      <c r="FK808" s="32"/>
      <c r="FL808" s="32"/>
      <c r="FM808" s="32"/>
      <c r="FN808" s="32"/>
      <c r="FO808" s="32"/>
      <c r="FP808" s="32"/>
      <c r="FQ808" s="32"/>
    </row>
    <row r="809" spans="1:173" ht="12.75" customHeight="1" x14ac:dyDescent="0.4">
      <c r="A809" s="170"/>
      <c r="B809" s="171"/>
      <c r="C809" s="171"/>
      <c r="D809" s="171"/>
      <c r="E809" s="171"/>
      <c r="F809" s="171"/>
      <c r="G809" s="171"/>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1"/>
      <c r="FE809" s="32"/>
      <c r="FF809" s="32"/>
      <c r="FG809" s="32"/>
      <c r="FH809" s="32"/>
      <c r="FI809" s="32"/>
      <c r="FJ809" s="32"/>
      <c r="FK809" s="32"/>
      <c r="FL809" s="32"/>
      <c r="FM809" s="32"/>
      <c r="FN809" s="32"/>
      <c r="FO809" s="32"/>
      <c r="FP809" s="32"/>
      <c r="FQ809" s="32"/>
    </row>
    <row r="810" spans="1:173" ht="12.75" customHeight="1" x14ac:dyDescent="0.4">
      <c r="A810" s="170"/>
      <c r="B810" s="171"/>
      <c r="C810" s="171"/>
      <c r="D810" s="171"/>
      <c r="E810" s="171"/>
      <c r="F810" s="171"/>
      <c r="G810" s="171"/>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1"/>
      <c r="FE810" s="32"/>
      <c r="FF810" s="32"/>
      <c r="FG810" s="32"/>
      <c r="FH810" s="32"/>
      <c r="FI810" s="32"/>
      <c r="FJ810" s="32"/>
      <c r="FK810" s="32"/>
      <c r="FL810" s="32"/>
      <c r="FM810" s="32"/>
      <c r="FN810" s="32"/>
      <c r="FO810" s="32"/>
      <c r="FP810" s="32"/>
      <c r="FQ810" s="32"/>
    </row>
    <row r="811" spans="1:173" ht="12.75" customHeight="1" x14ac:dyDescent="0.4">
      <c r="A811" s="170"/>
      <c r="B811" s="171"/>
      <c r="C811" s="171"/>
      <c r="D811" s="171"/>
      <c r="E811" s="171"/>
      <c r="F811" s="171"/>
      <c r="G811" s="171"/>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1"/>
      <c r="FE811" s="32"/>
      <c r="FF811" s="32"/>
      <c r="FG811" s="32"/>
      <c r="FH811" s="32"/>
      <c r="FI811" s="32"/>
      <c r="FJ811" s="32"/>
      <c r="FK811" s="32"/>
      <c r="FL811" s="32"/>
      <c r="FM811" s="32"/>
      <c r="FN811" s="32"/>
      <c r="FO811" s="32"/>
      <c r="FP811" s="32"/>
      <c r="FQ811" s="32"/>
    </row>
    <row r="812" spans="1:173" ht="12.75" customHeight="1" x14ac:dyDescent="0.4">
      <c r="A812" s="170"/>
      <c r="B812" s="171"/>
      <c r="C812" s="171"/>
      <c r="D812" s="171"/>
      <c r="E812" s="171"/>
      <c r="F812" s="171"/>
      <c r="G812" s="171"/>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1"/>
      <c r="FE812" s="32"/>
      <c r="FF812" s="32"/>
      <c r="FG812" s="32"/>
      <c r="FH812" s="32"/>
      <c r="FI812" s="32"/>
      <c r="FJ812" s="32"/>
      <c r="FK812" s="32"/>
      <c r="FL812" s="32"/>
      <c r="FM812" s="32"/>
      <c r="FN812" s="32"/>
      <c r="FO812" s="32"/>
      <c r="FP812" s="32"/>
      <c r="FQ812" s="32"/>
    </row>
    <row r="813" spans="1:173" ht="12.75" customHeight="1" x14ac:dyDescent="0.4">
      <c r="A813" s="170"/>
      <c r="B813" s="171"/>
      <c r="C813" s="171"/>
      <c r="D813" s="171"/>
      <c r="E813" s="171"/>
      <c r="F813" s="171"/>
      <c r="G813" s="171"/>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1"/>
      <c r="FE813" s="32"/>
      <c r="FF813" s="32"/>
      <c r="FG813" s="32"/>
      <c r="FH813" s="32"/>
      <c r="FI813" s="32"/>
      <c r="FJ813" s="32"/>
      <c r="FK813" s="32"/>
      <c r="FL813" s="32"/>
      <c r="FM813" s="32"/>
      <c r="FN813" s="32"/>
      <c r="FO813" s="32"/>
      <c r="FP813" s="32"/>
      <c r="FQ813" s="32"/>
    </row>
    <row r="814" spans="1:173" ht="12.75" customHeight="1" x14ac:dyDescent="0.4">
      <c r="A814" s="170"/>
      <c r="B814" s="171"/>
      <c r="C814" s="171"/>
      <c r="D814" s="171"/>
      <c r="E814" s="171"/>
      <c r="F814" s="171"/>
      <c r="G814" s="171"/>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1"/>
      <c r="FE814" s="32"/>
      <c r="FF814" s="32"/>
      <c r="FG814" s="32"/>
      <c r="FH814" s="32"/>
      <c r="FI814" s="32"/>
      <c r="FJ814" s="32"/>
      <c r="FK814" s="32"/>
      <c r="FL814" s="32"/>
      <c r="FM814" s="32"/>
      <c r="FN814" s="32"/>
      <c r="FO814" s="32"/>
      <c r="FP814" s="32"/>
      <c r="FQ814" s="32"/>
    </row>
    <row r="815" spans="1:173" ht="12.75" customHeight="1" x14ac:dyDescent="0.4">
      <c r="A815" s="170"/>
      <c r="B815" s="171"/>
      <c r="C815" s="171"/>
      <c r="D815" s="171"/>
      <c r="E815" s="171"/>
      <c r="F815" s="171"/>
      <c r="G815" s="171"/>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1"/>
      <c r="FE815" s="32"/>
      <c r="FF815" s="32"/>
      <c r="FG815" s="32"/>
      <c r="FH815" s="32"/>
      <c r="FI815" s="32"/>
      <c r="FJ815" s="32"/>
      <c r="FK815" s="32"/>
      <c r="FL815" s="32"/>
      <c r="FM815" s="32"/>
      <c r="FN815" s="32"/>
      <c r="FO815" s="32"/>
      <c r="FP815" s="32"/>
      <c r="FQ815" s="32"/>
    </row>
    <row r="816" spans="1:173" ht="12.75" customHeight="1" x14ac:dyDescent="0.4">
      <c r="A816" s="170"/>
      <c r="B816" s="171"/>
      <c r="C816" s="171"/>
      <c r="D816" s="171"/>
      <c r="E816" s="171"/>
      <c r="F816" s="171"/>
      <c r="G816" s="171"/>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1"/>
      <c r="FE816" s="32"/>
      <c r="FF816" s="32"/>
      <c r="FG816" s="32"/>
      <c r="FH816" s="32"/>
      <c r="FI816" s="32"/>
      <c r="FJ816" s="32"/>
      <c r="FK816" s="32"/>
      <c r="FL816" s="32"/>
      <c r="FM816" s="32"/>
      <c r="FN816" s="32"/>
      <c r="FO816" s="32"/>
      <c r="FP816" s="32"/>
      <c r="FQ816" s="32"/>
    </row>
    <row r="817" spans="1:173" ht="12.75" customHeight="1" x14ac:dyDescent="0.4">
      <c r="A817" s="170"/>
      <c r="B817" s="171"/>
      <c r="C817" s="171"/>
      <c r="D817" s="171"/>
      <c r="E817" s="171"/>
      <c r="F817" s="171"/>
      <c r="G817" s="171"/>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1"/>
      <c r="FE817" s="32"/>
      <c r="FF817" s="32"/>
      <c r="FG817" s="32"/>
      <c r="FH817" s="32"/>
      <c r="FI817" s="32"/>
      <c r="FJ817" s="32"/>
      <c r="FK817" s="32"/>
      <c r="FL817" s="32"/>
      <c r="FM817" s="32"/>
      <c r="FN817" s="32"/>
      <c r="FO817" s="32"/>
      <c r="FP817" s="32"/>
      <c r="FQ817" s="32"/>
    </row>
    <row r="818" spans="1:173" ht="12.75" customHeight="1" x14ac:dyDescent="0.4">
      <c r="A818" s="170"/>
      <c r="B818" s="171"/>
      <c r="C818" s="171"/>
      <c r="D818" s="171"/>
      <c r="E818" s="171"/>
      <c r="F818" s="171"/>
      <c r="G818" s="171"/>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1"/>
      <c r="FE818" s="32"/>
      <c r="FF818" s="32"/>
      <c r="FG818" s="32"/>
      <c r="FH818" s="32"/>
      <c r="FI818" s="32"/>
      <c r="FJ818" s="32"/>
      <c r="FK818" s="32"/>
      <c r="FL818" s="32"/>
      <c r="FM818" s="32"/>
      <c r="FN818" s="32"/>
      <c r="FO818" s="32"/>
      <c r="FP818" s="32"/>
      <c r="FQ818" s="32"/>
    </row>
    <row r="819" spans="1:173" ht="12.75" customHeight="1" x14ac:dyDescent="0.4">
      <c r="A819" s="170"/>
      <c r="B819" s="171"/>
      <c r="C819" s="171"/>
      <c r="D819" s="171"/>
      <c r="E819" s="171"/>
      <c r="F819" s="171"/>
      <c r="G819" s="171"/>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1"/>
      <c r="FE819" s="32"/>
      <c r="FF819" s="32"/>
      <c r="FG819" s="32"/>
      <c r="FH819" s="32"/>
      <c r="FI819" s="32"/>
      <c r="FJ819" s="32"/>
      <c r="FK819" s="32"/>
      <c r="FL819" s="32"/>
      <c r="FM819" s="32"/>
      <c r="FN819" s="32"/>
      <c r="FO819" s="32"/>
      <c r="FP819" s="32"/>
      <c r="FQ819" s="32"/>
    </row>
    <row r="820" spans="1:173" ht="12.75" customHeight="1" x14ac:dyDescent="0.4">
      <c r="A820" s="170"/>
      <c r="B820" s="171"/>
      <c r="C820" s="171"/>
      <c r="D820" s="171"/>
      <c r="E820" s="171"/>
      <c r="F820" s="171"/>
      <c r="G820" s="171"/>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1"/>
      <c r="FE820" s="32"/>
      <c r="FF820" s="32"/>
      <c r="FG820" s="32"/>
      <c r="FH820" s="32"/>
      <c r="FI820" s="32"/>
      <c r="FJ820" s="32"/>
      <c r="FK820" s="32"/>
      <c r="FL820" s="32"/>
      <c r="FM820" s="32"/>
      <c r="FN820" s="32"/>
      <c r="FO820" s="32"/>
      <c r="FP820" s="32"/>
      <c r="FQ820" s="32"/>
    </row>
    <row r="821" spans="1:173" ht="12.75" customHeight="1" x14ac:dyDescent="0.4">
      <c r="A821" s="170"/>
      <c r="B821" s="171"/>
      <c r="C821" s="171"/>
      <c r="D821" s="171"/>
      <c r="E821" s="171"/>
      <c r="F821" s="171"/>
      <c r="G821" s="171"/>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1"/>
      <c r="FE821" s="32"/>
      <c r="FF821" s="32"/>
      <c r="FG821" s="32"/>
      <c r="FH821" s="32"/>
      <c r="FI821" s="32"/>
      <c r="FJ821" s="32"/>
      <c r="FK821" s="32"/>
      <c r="FL821" s="32"/>
      <c r="FM821" s="32"/>
      <c r="FN821" s="32"/>
      <c r="FO821" s="32"/>
      <c r="FP821" s="32"/>
      <c r="FQ821" s="32"/>
    </row>
    <row r="822" spans="1:173" ht="12.75" customHeight="1" x14ac:dyDescent="0.4">
      <c r="A822" s="170"/>
      <c r="B822" s="171"/>
      <c r="C822" s="171"/>
      <c r="D822" s="171"/>
      <c r="E822" s="171"/>
      <c r="F822" s="171"/>
      <c r="G822" s="171"/>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1"/>
      <c r="FE822" s="32"/>
      <c r="FF822" s="32"/>
      <c r="FG822" s="32"/>
      <c r="FH822" s="32"/>
      <c r="FI822" s="32"/>
      <c r="FJ822" s="32"/>
      <c r="FK822" s="32"/>
      <c r="FL822" s="32"/>
      <c r="FM822" s="32"/>
      <c r="FN822" s="32"/>
      <c r="FO822" s="32"/>
      <c r="FP822" s="32"/>
      <c r="FQ822" s="32"/>
    </row>
    <row r="823" spans="1:173" ht="12.75" customHeight="1" x14ac:dyDescent="0.4">
      <c r="A823" s="170"/>
      <c r="B823" s="171"/>
      <c r="C823" s="171"/>
      <c r="D823" s="171"/>
      <c r="E823" s="171"/>
      <c r="F823" s="171"/>
      <c r="G823" s="171"/>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1"/>
      <c r="FE823" s="32"/>
      <c r="FF823" s="32"/>
      <c r="FG823" s="32"/>
      <c r="FH823" s="32"/>
      <c r="FI823" s="32"/>
      <c r="FJ823" s="32"/>
      <c r="FK823" s="32"/>
      <c r="FL823" s="32"/>
      <c r="FM823" s="32"/>
      <c r="FN823" s="32"/>
      <c r="FO823" s="32"/>
      <c r="FP823" s="32"/>
      <c r="FQ823" s="32"/>
    </row>
    <row r="824" spans="1:173" ht="12.75" customHeight="1" x14ac:dyDescent="0.4">
      <c r="A824" s="170"/>
      <c r="B824" s="171"/>
      <c r="C824" s="171"/>
      <c r="D824" s="171"/>
      <c r="E824" s="171"/>
      <c r="F824" s="171"/>
      <c r="G824" s="171"/>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1"/>
      <c r="FE824" s="32"/>
      <c r="FF824" s="32"/>
      <c r="FG824" s="32"/>
      <c r="FH824" s="32"/>
      <c r="FI824" s="32"/>
      <c r="FJ824" s="32"/>
      <c r="FK824" s="32"/>
      <c r="FL824" s="32"/>
      <c r="FM824" s="32"/>
      <c r="FN824" s="32"/>
      <c r="FO824" s="32"/>
      <c r="FP824" s="32"/>
      <c r="FQ824" s="32"/>
    </row>
    <row r="825" spans="1:173" ht="12.75" customHeight="1" x14ac:dyDescent="0.4">
      <c r="A825" s="170"/>
      <c r="B825" s="171"/>
      <c r="C825" s="171"/>
      <c r="D825" s="171"/>
      <c r="E825" s="171"/>
      <c r="F825" s="171"/>
      <c r="G825" s="171"/>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1"/>
      <c r="FE825" s="32"/>
      <c r="FF825" s="32"/>
      <c r="FG825" s="32"/>
      <c r="FH825" s="32"/>
      <c r="FI825" s="32"/>
      <c r="FJ825" s="32"/>
      <c r="FK825" s="32"/>
      <c r="FL825" s="32"/>
      <c r="FM825" s="32"/>
      <c r="FN825" s="32"/>
      <c r="FO825" s="32"/>
      <c r="FP825" s="32"/>
      <c r="FQ825" s="32"/>
    </row>
    <row r="826" spans="1:173" ht="12.75" customHeight="1" x14ac:dyDescent="0.4">
      <c r="A826" s="170"/>
      <c r="B826" s="171"/>
      <c r="C826" s="171"/>
      <c r="D826" s="171"/>
      <c r="E826" s="171"/>
      <c r="F826" s="171"/>
      <c r="G826" s="171"/>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1"/>
      <c r="FE826" s="32"/>
      <c r="FF826" s="32"/>
      <c r="FG826" s="32"/>
      <c r="FH826" s="32"/>
      <c r="FI826" s="32"/>
      <c r="FJ826" s="32"/>
      <c r="FK826" s="32"/>
      <c r="FL826" s="32"/>
      <c r="FM826" s="32"/>
      <c r="FN826" s="32"/>
      <c r="FO826" s="32"/>
      <c r="FP826" s="32"/>
      <c r="FQ826" s="32"/>
    </row>
    <row r="827" spans="1:173" ht="12.75" customHeight="1" x14ac:dyDescent="0.4">
      <c r="A827" s="170"/>
      <c r="B827" s="171"/>
      <c r="C827" s="171"/>
      <c r="D827" s="171"/>
      <c r="E827" s="171"/>
      <c r="F827" s="171"/>
      <c r="G827" s="171"/>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1"/>
      <c r="FE827" s="32"/>
      <c r="FF827" s="32"/>
      <c r="FG827" s="32"/>
      <c r="FH827" s="32"/>
      <c r="FI827" s="32"/>
      <c r="FJ827" s="32"/>
      <c r="FK827" s="32"/>
      <c r="FL827" s="32"/>
      <c r="FM827" s="32"/>
      <c r="FN827" s="32"/>
      <c r="FO827" s="32"/>
      <c r="FP827" s="32"/>
      <c r="FQ827" s="32"/>
    </row>
    <row r="828" spans="1:173" ht="12.75" customHeight="1" x14ac:dyDescent="0.4">
      <c r="A828" s="170"/>
      <c r="B828" s="171"/>
      <c r="C828" s="171"/>
      <c r="D828" s="171"/>
      <c r="E828" s="171"/>
      <c r="F828" s="171"/>
      <c r="G828" s="171"/>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1"/>
      <c r="FE828" s="32"/>
      <c r="FF828" s="32"/>
      <c r="FG828" s="32"/>
      <c r="FH828" s="32"/>
      <c r="FI828" s="32"/>
      <c r="FJ828" s="32"/>
      <c r="FK828" s="32"/>
      <c r="FL828" s="32"/>
      <c r="FM828" s="32"/>
      <c r="FN828" s="32"/>
      <c r="FO828" s="32"/>
      <c r="FP828" s="32"/>
      <c r="FQ828" s="32"/>
    </row>
    <row r="829" spans="1:173" ht="12.75" customHeight="1" x14ac:dyDescent="0.4">
      <c r="A829" s="170"/>
      <c r="B829" s="171"/>
      <c r="C829" s="171"/>
      <c r="D829" s="171"/>
      <c r="E829" s="171"/>
      <c r="F829" s="171"/>
      <c r="G829" s="171"/>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1"/>
      <c r="FE829" s="32"/>
      <c r="FF829" s="32"/>
      <c r="FG829" s="32"/>
      <c r="FH829" s="32"/>
      <c r="FI829" s="32"/>
      <c r="FJ829" s="32"/>
      <c r="FK829" s="32"/>
      <c r="FL829" s="32"/>
      <c r="FM829" s="32"/>
      <c r="FN829" s="32"/>
      <c r="FO829" s="32"/>
      <c r="FP829" s="32"/>
      <c r="FQ829" s="32"/>
    </row>
    <row r="830" spans="1:173" ht="12.75" customHeight="1" x14ac:dyDescent="0.4">
      <c r="A830" s="170"/>
      <c r="B830" s="171"/>
      <c r="C830" s="171"/>
      <c r="D830" s="171"/>
      <c r="E830" s="171"/>
      <c r="F830" s="171"/>
      <c r="G830" s="171"/>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1"/>
      <c r="FE830" s="32"/>
      <c r="FF830" s="32"/>
      <c r="FG830" s="32"/>
      <c r="FH830" s="32"/>
      <c r="FI830" s="32"/>
      <c r="FJ830" s="32"/>
      <c r="FK830" s="32"/>
      <c r="FL830" s="32"/>
      <c r="FM830" s="32"/>
      <c r="FN830" s="32"/>
      <c r="FO830" s="32"/>
      <c r="FP830" s="32"/>
      <c r="FQ830" s="32"/>
    </row>
    <row r="831" spans="1:173" ht="12.75" customHeight="1" x14ac:dyDescent="0.4">
      <c r="A831" s="170"/>
      <c r="B831" s="171"/>
      <c r="C831" s="171"/>
      <c r="D831" s="171"/>
      <c r="E831" s="171"/>
      <c r="F831" s="171"/>
      <c r="G831" s="171"/>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1"/>
      <c r="FE831" s="32"/>
      <c r="FF831" s="32"/>
      <c r="FG831" s="32"/>
      <c r="FH831" s="32"/>
      <c r="FI831" s="32"/>
      <c r="FJ831" s="32"/>
      <c r="FK831" s="32"/>
      <c r="FL831" s="32"/>
      <c r="FM831" s="32"/>
      <c r="FN831" s="32"/>
      <c r="FO831" s="32"/>
      <c r="FP831" s="32"/>
      <c r="FQ831" s="32"/>
    </row>
    <row r="832" spans="1:173" ht="12.75" customHeight="1" x14ac:dyDescent="0.4">
      <c r="A832" s="170"/>
      <c r="B832" s="171"/>
      <c r="C832" s="171"/>
      <c r="D832" s="171"/>
      <c r="E832" s="171"/>
      <c r="F832" s="171"/>
      <c r="G832" s="171"/>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1"/>
      <c r="FE832" s="32"/>
      <c r="FF832" s="32"/>
      <c r="FG832" s="32"/>
      <c r="FH832" s="32"/>
      <c r="FI832" s="32"/>
      <c r="FJ832" s="32"/>
      <c r="FK832" s="32"/>
      <c r="FL832" s="32"/>
      <c r="FM832" s="32"/>
      <c r="FN832" s="32"/>
      <c r="FO832" s="32"/>
      <c r="FP832" s="32"/>
      <c r="FQ832" s="32"/>
    </row>
    <row r="833" spans="1:173" ht="12.75" customHeight="1" x14ac:dyDescent="0.4">
      <c r="A833" s="170"/>
      <c r="B833" s="171"/>
      <c r="C833" s="171"/>
      <c r="D833" s="171"/>
      <c r="E833" s="171"/>
      <c r="F833" s="171"/>
      <c r="G833" s="171"/>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1"/>
      <c r="FE833" s="32"/>
      <c r="FF833" s="32"/>
      <c r="FG833" s="32"/>
      <c r="FH833" s="32"/>
      <c r="FI833" s="32"/>
      <c r="FJ833" s="32"/>
      <c r="FK833" s="32"/>
      <c r="FL833" s="32"/>
      <c r="FM833" s="32"/>
      <c r="FN833" s="32"/>
      <c r="FO833" s="32"/>
      <c r="FP833" s="32"/>
      <c r="FQ833" s="32"/>
    </row>
    <row r="834" spans="1:173" ht="12.75" customHeight="1" x14ac:dyDescent="0.4">
      <c r="A834" s="170"/>
      <c r="B834" s="171"/>
      <c r="C834" s="171"/>
      <c r="D834" s="171"/>
      <c r="E834" s="171"/>
      <c r="F834" s="171"/>
      <c r="G834" s="171"/>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1"/>
      <c r="FE834" s="32"/>
      <c r="FF834" s="32"/>
      <c r="FG834" s="32"/>
      <c r="FH834" s="32"/>
      <c r="FI834" s="32"/>
      <c r="FJ834" s="32"/>
      <c r="FK834" s="32"/>
      <c r="FL834" s="32"/>
      <c r="FM834" s="32"/>
      <c r="FN834" s="32"/>
      <c r="FO834" s="32"/>
      <c r="FP834" s="32"/>
      <c r="FQ834" s="32"/>
    </row>
    <row r="835" spans="1:173" ht="12.75" customHeight="1" x14ac:dyDescent="0.4">
      <c r="A835" s="170"/>
      <c r="B835" s="171"/>
      <c r="C835" s="171"/>
      <c r="D835" s="171"/>
      <c r="E835" s="171"/>
      <c r="F835" s="171"/>
      <c r="G835" s="171"/>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1"/>
      <c r="FE835" s="32"/>
      <c r="FF835" s="32"/>
      <c r="FG835" s="32"/>
      <c r="FH835" s="32"/>
      <c r="FI835" s="32"/>
      <c r="FJ835" s="32"/>
      <c r="FK835" s="32"/>
      <c r="FL835" s="32"/>
      <c r="FM835" s="32"/>
      <c r="FN835" s="32"/>
      <c r="FO835" s="32"/>
      <c r="FP835" s="32"/>
      <c r="FQ835" s="32"/>
    </row>
    <row r="836" spans="1:173" ht="12.75" customHeight="1" x14ac:dyDescent="0.4">
      <c r="A836" s="170"/>
      <c r="B836" s="171"/>
      <c r="C836" s="171"/>
      <c r="D836" s="171"/>
      <c r="E836" s="171"/>
      <c r="F836" s="171"/>
      <c r="G836" s="171"/>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1"/>
      <c r="FE836" s="32"/>
      <c r="FF836" s="32"/>
      <c r="FG836" s="32"/>
      <c r="FH836" s="32"/>
      <c r="FI836" s="32"/>
      <c r="FJ836" s="32"/>
      <c r="FK836" s="32"/>
      <c r="FL836" s="32"/>
      <c r="FM836" s="32"/>
      <c r="FN836" s="32"/>
      <c r="FO836" s="32"/>
      <c r="FP836" s="32"/>
      <c r="FQ836" s="32"/>
    </row>
    <row r="837" spans="1:173" ht="12.75" customHeight="1" x14ac:dyDescent="0.4">
      <c r="A837" s="170"/>
      <c r="B837" s="171"/>
      <c r="C837" s="171"/>
      <c r="D837" s="171"/>
      <c r="E837" s="171"/>
      <c r="F837" s="171"/>
      <c r="G837" s="171"/>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1"/>
      <c r="FE837" s="32"/>
      <c r="FF837" s="32"/>
      <c r="FG837" s="32"/>
      <c r="FH837" s="32"/>
      <c r="FI837" s="32"/>
      <c r="FJ837" s="32"/>
      <c r="FK837" s="32"/>
      <c r="FL837" s="32"/>
      <c r="FM837" s="32"/>
      <c r="FN837" s="32"/>
      <c r="FO837" s="32"/>
      <c r="FP837" s="32"/>
      <c r="FQ837" s="32"/>
    </row>
    <row r="838" spans="1:173" ht="12.75" customHeight="1" x14ac:dyDescent="0.4">
      <c r="A838" s="170"/>
      <c r="B838" s="171"/>
      <c r="C838" s="171"/>
      <c r="D838" s="171"/>
      <c r="E838" s="171"/>
      <c r="F838" s="171"/>
      <c r="G838" s="171"/>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1"/>
      <c r="FE838" s="32"/>
      <c r="FF838" s="32"/>
      <c r="FG838" s="32"/>
      <c r="FH838" s="32"/>
      <c r="FI838" s="32"/>
      <c r="FJ838" s="32"/>
      <c r="FK838" s="32"/>
      <c r="FL838" s="32"/>
      <c r="FM838" s="32"/>
      <c r="FN838" s="32"/>
      <c r="FO838" s="32"/>
      <c r="FP838" s="32"/>
      <c r="FQ838" s="32"/>
    </row>
    <row r="839" spans="1:173" ht="12.75" customHeight="1" x14ac:dyDescent="0.4">
      <c r="A839" s="170"/>
      <c r="B839" s="171"/>
      <c r="C839" s="171"/>
      <c r="D839" s="171"/>
      <c r="E839" s="171"/>
      <c r="F839" s="171"/>
      <c r="G839" s="171"/>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1"/>
      <c r="FE839" s="32"/>
      <c r="FF839" s="32"/>
      <c r="FG839" s="32"/>
      <c r="FH839" s="32"/>
      <c r="FI839" s="32"/>
      <c r="FJ839" s="32"/>
      <c r="FK839" s="32"/>
      <c r="FL839" s="32"/>
      <c r="FM839" s="32"/>
      <c r="FN839" s="32"/>
      <c r="FO839" s="32"/>
      <c r="FP839" s="32"/>
      <c r="FQ839" s="32"/>
    </row>
    <row r="840" spans="1:173" ht="12.75" customHeight="1" x14ac:dyDescent="0.4">
      <c r="A840" s="170"/>
      <c r="B840" s="171"/>
      <c r="C840" s="171"/>
      <c r="D840" s="171"/>
      <c r="E840" s="171"/>
      <c r="F840" s="171"/>
      <c r="G840" s="171"/>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1"/>
      <c r="FE840" s="32"/>
      <c r="FF840" s="32"/>
      <c r="FG840" s="32"/>
      <c r="FH840" s="32"/>
      <c r="FI840" s="32"/>
      <c r="FJ840" s="32"/>
      <c r="FK840" s="32"/>
      <c r="FL840" s="32"/>
      <c r="FM840" s="32"/>
      <c r="FN840" s="32"/>
      <c r="FO840" s="32"/>
      <c r="FP840" s="32"/>
      <c r="FQ840" s="32"/>
    </row>
    <row r="841" spans="1:173" ht="12.75" customHeight="1" x14ac:dyDescent="0.4">
      <c r="A841" s="170"/>
      <c r="B841" s="171"/>
      <c r="C841" s="171"/>
      <c r="D841" s="171"/>
      <c r="E841" s="171"/>
      <c r="F841" s="171"/>
      <c r="G841" s="171"/>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1"/>
      <c r="FE841" s="32"/>
      <c r="FF841" s="32"/>
      <c r="FG841" s="32"/>
      <c r="FH841" s="32"/>
      <c r="FI841" s="32"/>
      <c r="FJ841" s="32"/>
      <c r="FK841" s="32"/>
      <c r="FL841" s="32"/>
      <c r="FM841" s="32"/>
      <c r="FN841" s="32"/>
      <c r="FO841" s="32"/>
      <c r="FP841" s="32"/>
      <c r="FQ841" s="32"/>
    </row>
    <row r="842" spans="1:173" ht="12.75" customHeight="1" x14ac:dyDescent="0.4">
      <c r="A842" s="170"/>
      <c r="B842" s="171"/>
      <c r="C842" s="171"/>
      <c r="D842" s="171"/>
      <c r="E842" s="171"/>
      <c r="F842" s="171"/>
      <c r="G842" s="171"/>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1"/>
      <c r="FE842" s="32"/>
      <c r="FF842" s="32"/>
      <c r="FG842" s="32"/>
      <c r="FH842" s="32"/>
      <c r="FI842" s="32"/>
      <c r="FJ842" s="32"/>
      <c r="FK842" s="32"/>
      <c r="FL842" s="32"/>
      <c r="FM842" s="32"/>
      <c r="FN842" s="32"/>
      <c r="FO842" s="32"/>
      <c r="FP842" s="32"/>
      <c r="FQ842" s="32"/>
    </row>
    <row r="843" spans="1:173" ht="12.75" customHeight="1" x14ac:dyDescent="0.4">
      <c r="A843" s="170"/>
      <c r="B843" s="171"/>
      <c r="C843" s="171"/>
      <c r="D843" s="171"/>
      <c r="E843" s="171"/>
      <c r="F843" s="171"/>
      <c r="G843" s="171"/>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1"/>
      <c r="FE843" s="32"/>
      <c r="FF843" s="32"/>
      <c r="FG843" s="32"/>
      <c r="FH843" s="32"/>
      <c r="FI843" s="32"/>
      <c r="FJ843" s="32"/>
      <c r="FK843" s="32"/>
      <c r="FL843" s="32"/>
      <c r="FM843" s="32"/>
      <c r="FN843" s="32"/>
      <c r="FO843" s="32"/>
      <c r="FP843" s="32"/>
      <c r="FQ843" s="32"/>
    </row>
    <row r="844" spans="1:173" ht="12.75" customHeight="1" x14ac:dyDescent="0.4">
      <c r="A844" s="170"/>
      <c r="B844" s="171"/>
      <c r="C844" s="171"/>
      <c r="D844" s="171"/>
      <c r="E844" s="171"/>
      <c r="F844" s="171"/>
      <c r="G844" s="171"/>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1"/>
      <c r="FE844" s="32"/>
      <c r="FF844" s="32"/>
      <c r="FG844" s="32"/>
      <c r="FH844" s="32"/>
      <c r="FI844" s="32"/>
      <c r="FJ844" s="32"/>
      <c r="FK844" s="32"/>
      <c r="FL844" s="32"/>
      <c r="FM844" s="32"/>
      <c r="FN844" s="32"/>
      <c r="FO844" s="32"/>
      <c r="FP844" s="32"/>
      <c r="FQ844" s="32"/>
    </row>
    <row r="845" spans="1:173" ht="12.75" customHeight="1" x14ac:dyDescent="0.4">
      <c r="A845" s="170"/>
      <c r="B845" s="171"/>
      <c r="C845" s="171"/>
      <c r="D845" s="171"/>
      <c r="E845" s="171"/>
      <c r="F845" s="171"/>
      <c r="G845" s="171"/>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1"/>
      <c r="FE845" s="32"/>
      <c r="FF845" s="32"/>
      <c r="FG845" s="32"/>
      <c r="FH845" s="32"/>
      <c r="FI845" s="32"/>
      <c r="FJ845" s="32"/>
      <c r="FK845" s="32"/>
      <c r="FL845" s="32"/>
      <c r="FM845" s="32"/>
      <c r="FN845" s="32"/>
      <c r="FO845" s="32"/>
      <c r="FP845" s="32"/>
      <c r="FQ845" s="32"/>
    </row>
    <row r="846" spans="1:173" ht="12.75" customHeight="1" x14ac:dyDescent="0.4">
      <c r="A846" s="170"/>
      <c r="B846" s="171"/>
      <c r="C846" s="171"/>
      <c r="D846" s="171"/>
      <c r="E846" s="171"/>
      <c r="F846" s="171"/>
      <c r="G846" s="171"/>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1"/>
      <c r="FE846" s="32"/>
      <c r="FF846" s="32"/>
      <c r="FG846" s="32"/>
      <c r="FH846" s="32"/>
      <c r="FI846" s="32"/>
      <c r="FJ846" s="32"/>
      <c r="FK846" s="32"/>
      <c r="FL846" s="32"/>
      <c r="FM846" s="32"/>
      <c r="FN846" s="32"/>
      <c r="FO846" s="32"/>
      <c r="FP846" s="32"/>
      <c r="FQ846" s="32"/>
    </row>
    <row r="847" spans="1:173" ht="12.75" customHeight="1" x14ac:dyDescent="0.4">
      <c r="A847" s="170"/>
      <c r="B847" s="171"/>
      <c r="C847" s="171"/>
      <c r="D847" s="171"/>
      <c r="E847" s="171"/>
      <c r="F847" s="171"/>
      <c r="G847" s="171"/>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1"/>
      <c r="FE847" s="32"/>
      <c r="FF847" s="32"/>
      <c r="FG847" s="32"/>
      <c r="FH847" s="32"/>
      <c r="FI847" s="32"/>
      <c r="FJ847" s="32"/>
      <c r="FK847" s="32"/>
      <c r="FL847" s="32"/>
      <c r="FM847" s="32"/>
      <c r="FN847" s="32"/>
      <c r="FO847" s="32"/>
      <c r="FP847" s="32"/>
      <c r="FQ847" s="32"/>
    </row>
    <row r="848" spans="1:173" ht="12.75" customHeight="1" x14ac:dyDescent="0.4">
      <c r="A848" s="170"/>
      <c r="B848" s="171"/>
      <c r="C848" s="171"/>
      <c r="D848" s="171"/>
      <c r="E848" s="171"/>
      <c r="F848" s="171"/>
      <c r="G848" s="171"/>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1"/>
      <c r="FE848" s="32"/>
      <c r="FF848" s="32"/>
      <c r="FG848" s="32"/>
      <c r="FH848" s="32"/>
      <c r="FI848" s="32"/>
      <c r="FJ848" s="32"/>
      <c r="FK848" s="32"/>
      <c r="FL848" s="32"/>
      <c r="FM848" s="32"/>
      <c r="FN848" s="32"/>
      <c r="FO848" s="32"/>
      <c r="FP848" s="32"/>
      <c r="FQ848" s="32"/>
    </row>
    <row r="849" spans="1:173" ht="12.75" customHeight="1" x14ac:dyDescent="0.4">
      <c r="A849" s="170"/>
      <c r="B849" s="171"/>
      <c r="C849" s="171"/>
      <c r="D849" s="171"/>
      <c r="E849" s="171"/>
      <c r="F849" s="171"/>
      <c r="G849" s="171"/>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1"/>
      <c r="FE849" s="32"/>
      <c r="FF849" s="32"/>
      <c r="FG849" s="32"/>
      <c r="FH849" s="32"/>
      <c r="FI849" s="32"/>
      <c r="FJ849" s="32"/>
      <c r="FK849" s="32"/>
      <c r="FL849" s="32"/>
      <c r="FM849" s="32"/>
      <c r="FN849" s="32"/>
      <c r="FO849" s="32"/>
      <c r="FP849" s="32"/>
      <c r="FQ849" s="32"/>
    </row>
    <row r="850" spans="1:173" ht="12.75" customHeight="1" x14ac:dyDescent="0.4">
      <c r="A850" s="170"/>
      <c r="B850" s="171"/>
      <c r="C850" s="171"/>
      <c r="D850" s="171"/>
      <c r="E850" s="171"/>
      <c r="F850" s="171"/>
      <c r="G850" s="171"/>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1"/>
      <c r="FE850" s="32"/>
      <c r="FF850" s="32"/>
      <c r="FG850" s="32"/>
      <c r="FH850" s="32"/>
      <c r="FI850" s="32"/>
      <c r="FJ850" s="32"/>
      <c r="FK850" s="32"/>
      <c r="FL850" s="32"/>
      <c r="FM850" s="32"/>
      <c r="FN850" s="32"/>
      <c r="FO850" s="32"/>
      <c r="FP850" s="32"/>
      <c r="FQ850" s="32"/>
    </row>
    <row r="851" spans="1:173" ht="12.75" customHeight="1" x14ac:dyDescent="0.4">
      <c r="A851" s="170"/>
      <c r="B851" s="171"/>
      <c r="C851" s="171"/>
      <c r="D851" s="171"/>
      <c r="E851" s="171"/>
      <c r="F851" s="171"/>
      <c r="G851" s="171"/>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1"/>
      <c r="FE851" s="32"/>
      <c r="FF851" s="32"/>
      <c r="FG851" s="32"/>
      <c r="FH851" s="32"/>
      <c r="FI851" s="32"/>
      <c r="FJ851" s="32"/>
      <c r="FK851" s="32"/>
      <c r="FL851" s="32"/>
      <c r="FM851" s="32"/>
      <c r="FN851" s="32"/>
      <c r="FO851" s="32"/>
      <c r="FP851" s="32"/>
      <c r="FQ851" s="32"/>
    </row>
    <row r="852" spans="1:173" ht="12.75" customHeight="1" x14ac:dyDescent="0.4">
      <c r="A852" s="170"/>
      <c r="B852" s="171"/>
      <c r="C852" s="171"/>
      <c r="D852" s="171"/>
      <c r="E852" s="171"/>
      <c r="F852" s="171"/>
      <c r="G852" s="171"/>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1"/>
      <c r="FE852" s="32"/>
      <c r="FF852" s="32"/>
      <c r="FG852" s="32"/>
      <c r="FH852" s="32"/>
      <c r="FI852" s="32"/>
      <c r="FJ852" s="32"/>
      <c r="FK852" s="32"/>
      <c r="FL852" s="32"/>
      <c r="FM852" s="32"/>
      <c r="FN852" s="32"/>
      <c r="FO852" s="32"/>
      <c r="FP852" s="32"/>
      <c r="FQ852" s="32"/>
    </row>
    <row r="853" spans="1:173" ht="12.75" customHeight="1" x14ac:dyDescent="0.4">
      <c r="A853" s="170"/>
      <c r="B853" s="171"/>
      <c r="C853" s="171"/>
      <c r="D853" s="171"/>
      <c r="E853" s="171"/>
      <c r="F853" s="171"/>
      <c r="G853" s="171"/>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1"/>
      <c r="FE853" s="32"/>
      <c r="FF853" s="32"/>
      <c r="FG853" s="32"/>
      <c r="FH853" s="32"/>
      <c r="FI853" s="32"/>
      <c r="FJ853" s="32"/>
      <c r="FK853" s="32"/>
      <c r="FL853" s="32"/>
      <c r="FM853" s="32"/>
      <c r="FN853" s="32"/>
      <c r="FO853" s="32"/>
      <c r="FP853" s="32"/>
      <c r="FQ853" s="32"/>
    </row>
    <row r="854" spans="1:173" ht="12.75" customHeight="1" x14ac:dyDescent="0.4">
      <c r="A854" s="170"/>
      <c r="B854" s="171"/>
      <c r="C854" s="171"/>
      <c r="D854" s="171"/>
      <c r="E854" s="171"/>
      <c r="F854" s="171"/>
      <c r="G854" s="171"/>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1"/>
      <c r="FE854" s="32"/>
      <c r="FF854" s="32"/>
      <c r="FG854" s="32"/>
      <c r="FH854" s="32"/>
      <c r="FI854" s="32"/>
      <c r="FJ854" s="32"/>
      <c r="FK854" s="32"/>
      <c r="FL854" s="32"/>
      <c r="FM854" s="32"/>
      <c r="FN854" s="32"/>
      <c r="FO854" s="32"/>
      <c r="FP854" s="32"/>
      <c r="FQ854" s="32"/>
    </row>
    <row r="855" spans="1:173" ht="12.75" customHeight="1" x14ac:dyDescent="0.4">
      <c r="A855" s="170"/>
      <c r="B855" s="171"/>
      <c r="C855" s="171"/>
      <c r="D855" s="171"/>
      <c r="E855" s="171"/>
      <c r="F855" s="171"/>
      <c r="G855" s="171"/>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1"/>
      <c r="FE855" s="32"/>
      <c r="FF855" s="32"/>
      <c r="FG855" s="32"/>
      <c r="FH855" s="32"/>
      <c r="FI855" s="32"/>
      <c r="FJ855" s="32"/>
      <c r="FK855" s="32"/>
      <c r="FL855" s="32"/>
      <c r="FM855" s="32"/>
      <c r="FN855" s="32"/>
      <c r="FO855" s="32"/>
      <c r="FP855" s="32"/>
      <c r="FQ855" s="32"/>
    </row>
    <row r="856" spans="1:173" ht="12.75" customHeight="1" x14ac:dyDescent="0.4">
      <c r="A856" s="170"/>
      <c r="B856" s="171"/>
      <c r="C856" s="171"/>
      <c r="D856" s="171"/>
      <c r="E856" s="171"/>
      <c r="F856" s="171"/>
      <c r="G856" s="171"/>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1"/>
      <c r="FE856" s="32"/>
      <c r="FF856" s="32"/>
      <c r="FG856" s="32"/>
      <c r="FH856" s="32"/>
      <c r="FI856" s="32"/>
      <c r="FJ856" s="32"/>
      <c r="FK856" s="32"/>
      <c r="FL856" s="32"/>
      <c r="FM856" s="32"/>
      <c r="FN856" s="32"/>
      <c r="FO856" s="32"/>
      <c r="FP856" s="32"/>
      <c r="FQ856" s="32"/>
    </row>
    <row r="857" spans="1:173" ht="12.75" customHeight="1" x14ac:dyDescent="0.4">
      <c r="A857" s="170"/>
      <c r="B857" s="171"/>
      <c r="C857" s="171"/>
      <c r="D857" s="171"/>
      <c r="E857" s="171"/>
      <c r="F857" s="171"/>
      <c r="G857" s="171"/>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1"/>
      <c r="FE857" s="32"/>
      <c r="FF857" s="32"/>
      <c r="FG857" s="32"/>
      <c r="FH857" s="32"/>
      <c r="FI857" s="32"/>
      <c r="FJ857" s="32"/>
      <c r="FK857" s="32"/>
      <c r="FL857" s="32"/>
      <c r="FM857" s="32"/>
      <c r="FN857" s="32"/>
      <c r="FO857" s="32"/>
      <c r="FP857" s="32"/>
      <c r="FQ857" s="32"/>
    </row>
    <row r="858" spans="1:173" ht="12.75" customHeight="1" x14ac:dyDescent="0.4">
      <c r="A858" s="170"/>
      <c r="B858" s="171"/>
      <c r="C858" s="171"/>
      <c r="D858" s="171"/>
      <c r="E858" s="171"/>
      <c r="F858" s="171"/>
      <c r="G858" s="171"/>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1"/>
      <c r="FE858" s="32"/>
      <c r="FF858" s="32"/>
      <c r="FG858" s="32"/>
      <c r="FH858" s="32"/>
      <c r="FI858" s="32"/>
      <c r="FJ858" s="32"/>
      <c r="FK858" s="32"/>
      <c r="FL858" s="32"/>
      <c r="FM858" s="32"/>
      <c r="FN858" s="32"/>
      <c r="FO858" s="32"/>
      <c r="FP858" s="32"/>
      <c r="FQ858" s="32"/>
    </row>
    <row r="859" spans="1:173" ht="12.75" customHeight="1" x14ac:dyDescent="0.4">
      <c r="A859" s="170"/>
      <c r="B859" s="171"/>
      <c r="C859" s="171"/>
      <c r="D859" s="171"/>
      <c r="E859" s="171"/>
      <c r="F859" s="171"/>
      <c r="G859" s="171"/>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1"/>
      <c r="FE859" s="32"/>
      <c r="FF859" s="32"/>
      <c r="FG859" s="32"/>
      <c r="FH859" s="32"/>
      <c r="FI859" s="32"/>
      <c r="FJ859" s="32"/>
      <c r="FK859" s="32"/>
      <c r="FL859" s="32"/>
      <c r="FM859" s="32"/>
      <c r="FN859" s="32"/>
      <c r="FO859" s="32"/>
      <c r="FP859" s="32"/>
      <c r="FQ859" s="32"/>
    </row>
    <row r="860" spans="1:173" ht="12.75" customHeight="1" x14ac:dyDescent="0.4">
      <c r="A860" s="170"/>
      <c r="B860" s="171"/>
      <c r="C860" s="171"/>
      <c r="D860" s="171"/>
      <c r="E860" s="171"/>
      <c r="F860" s="171"/>
      <c r="G860" s="171"/>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1"/>
      <c r="FE860" s="32"/>
      <c r="FF860" s="32"/>
      <c r="FG860" s="32"/>
      <c r="FH860" s="32"/>
      <c r="FI860" s="32"/>
      <c r="FJ860" s="32"/>
      <c r="FK860" s="32"/>
      <c r="FL860" s="32"/>
      <c r="FM860" s="32"/>
      <c r="FN860" s="32"/>
      <c r="FO860" s="32"/>
      <c r="FP860" s="32"/>
      <c r="FQ860" s="32"/>
    </row>
    <row r="861" spans="1:173" ht="12.75" customHeight="1" x14ac:dyDescent="0.4">
      <c r="A861" s="170"/>
      <c r="B861" s="171"/>
      <c r="C861" s="171"/>
      <c r="D861" s="171"/>
      <c r="E861" s="171"/>
      <c r="F861" s="171"/>
      <c r="G861" s="171"/>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1"/>
      <c r="FE861" s="32"/>
      <c r="FF861" s="32"/>
      <c r="FG861" s="32"/>
      <c r="FH861" s="32"/>
      <c r="FI861" s="32"/>
      <c r="FJ861" s="32"/>
      <c r="FK861" s="32"/>
      <c r="FL861" s="32"/>
      <c r="FM861" s="32"/>
      <c r="FN861" s="32"/>
      <c r="FO861" s="32"/>
      <c r="FP861" s="32"/>
      <c r="FQ861" s="32"/>
    </row>
    <row r="862" spans="1:173" ht="12.75" customHeight="1" x14ac:dyDescent="0.4">
      <c r="A862" s="170"/>
      <c r="B862" s="171"/>
      <c r="C862" s="171"/>
      <c r="D862" s="171"/>
      <c r="E862" s="171"/>
      <c r="F862" s="171"/>
      <c r="G862" s="171"/>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1"/>
      <c r="FE862" s="32"/>
      <c r="FF862" s="32"/>
      <c r="FG862" s="32"/>
      <c r="FH862" s="32"/>
      <c r="FI862" s="32"/>
      <c r="FJ862" s="32"/>
      <c r="FK862" s="32"/>
      <c r="FL862" s="32"/>
      <c r="FM862" s="32"/>
      <c r="FN862" s="32"/>
      <c r="FO862" s="32"/>
      <c r="FP862" s="32"/>
      <c r="FQ862" s="32"/>
    </row>
    <row r="863" spans="1:173" ht="12.75" customHeight="1" x14ac:dyDescent="0.4">
      <c r="A863" s="170"/>
      <c r="B863" s="171"/>
      <c r="C863" s="171"/>
      <c r="D863" s="171"/>
      <c r="E863" s="171"/>
      <c r="F863" s="171"/>
      <c r="G863" s="171"/>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1"/>
      <c r="FE863" s="32"/>
      <c r="FF863" s="32"/>
      <c r="FG863" s="32"/>
      <c r="FH863" s="32"/>
      <c r="FI863" s="32"/>
      <c r="FJ863" s="32"/>
      <c r="FK863" s="32"/>
      <c r="FL863" s="32"/>
      <c r="FM863" s="32"/>
      <c r="FN863" s="32"/>
      <c r="FO863" s="32"/>
      <c r="FP863" s="32"/>
      <c r="FQ863" s="32"/>
    </row>
    <row r="864" spans="1:173" ht="12.75" customHeight="1" x14ac:dyDescent="0.4">
      <c r="A864" s="170"/>
      <c r="B864" s="171"/>
      <c r="C864" s="171"/>
      <c r="D864" s="171"/>
      <c r="E864" s="171"/>
      <c r="F864" s="171"/>
      <c r="G864" s="171"/>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1"/>
      <c r="FE864" s="32"/>
      <c r="FF864" s="32"/>
      <c r="FG864" s="32"/>
      <c r="FH864" s="32"/>
      <c r="FI864" s="32"/>
      <c r="FJ864" s="32"/>
      <c r="FK864" s="32"/>
      <c r="FL864" s="32"/>
      <c r="FM864" s="32"/>
      <c r="FN864" s="32"/>
      <c r="FO864" s="32"/>
      <c r="FP864" s="32"/>
      <c r="FQ864" s="32"/>
    </row>
    <row r="865" spans="1:173" ht="12.75" customHeight="1" x14ac:dyDescent="0.4">
      <c r="A865" s="170"/>
      <c r="B865" s="171"/>
      <c r="C865" s="171"/>
      <c r="D865" s="171"/>
      <c r="E865" s="171"/>
      <c r="F865" s="171"/>
      <c r="G865" s="171"/>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1"/>
      <c r="FE865" s="32"/>
      <c r="FF865" s="32"/>
      <c r="FG865" s="32"/>
      <c r="FH865" s="32"/>
      <c r="FI865" s="32"/>
      <c r="FJ865" s="32"/>
      <c r="FK865" s="32"/>
      <c r="FL865" s="32"/>
      <c r="FM865" s="32"/>
      <c r="FN865" s="32"/>
      <c r="FO865" s="32"/>
      <c r="FP865" s="32"/>
      <c r="FQ865" s="32"/>
    </row>
    <row r="866" spans="1:173" ht="12.75" customHeight="1" x14ac:dyDescent="0.4">
      <c r="A866" s="170"/>
      <c r="B866" s="171"/>
      <c r="C866" s="171"/>
      <c r="D866" s="171"/>
      <c r="E866" s="171"/>
      <c r="F866" s="171"/>
      <c r="G866" s="171"/>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1"/>
      <c r="FE866" s="32"/>
      <c r="FF866" s="32"/>
      <c r="FG866" s="32"/>
      <c r="FH866" s="32"/>
      <c r="FI866" s="32"/>
      <c r="FJ866" s="32"/>
      <c r="FK866" s="32"/>
      <c r="FL866" s="32"/>
      <c r="FM866" s="32"/>
      <c r="FN866" s="32"/>
      <c r="FO866" s="32"/>
      <c r="FP866" s="32"/>
      <c r="FQ866" s="32"/>
    </row>
    <row r="867" spans="1:173" ht="12.75" customHeight="1" x14ac:dyDescent="0.4">
      <c r="A867" s="170"/>
      <c r="B867" s="171"/>
      <c r="C867" s="171"/>
      <c r="D867" s="171"/>
      <c r="E867" s="171"/>
      <c r="F867" s="171"/>
      <c r="G867" s="171"/>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1"/>
      <c r="FE867" s="32"/>
      <c r="FF867" s="32"/>
      <c r="FG867" s="32"/>
      <c r="FH867" s="32"/>
      <c r="FI867" s="32"/>
      <c r="FJ867" s="32"/>
      <c r="FK867" s="32"/>
      <c r="FL867" s="32"/>
      <c r="FM867" s="32"/>
      <c r="FN867" s="32"/>
      <c r="FO867" s="32"/>
      <c r="FP867" s="32"/>
      <c r="FQ867" s="32"/>
    </row>
    <row r="868" spans="1:173" ht="12.75" customHeight="1" x14ac:dyDescent="0.4">
      <c r="A868" s="170"/>
      <c r="B868" s="171"/>
      <c r="C868" s="171"/>
      <c r="D868" s="171"/>
      <c r="E868" s="171"/>
      <c r="F868" s="171"/>
      <c r="G868" s="171"/>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1"/>
      <c r="FE868" s="32"/>
      <c r="FF868" s="32"/>
      <c r="FG868" s="32"/>
      <c r="FH868" s="32"/>
      <c r="FI868" s="32"/>
      <c r="FJ868" s="32"/>
      <c r="FK868" s="32"/>
      <c r="FL868" s="32"/>
      <c r="FM868" s="32"/>
      <c r="FN868" s="32"/>
      <c r="FO868" s="32"/>
      <c r="FP868" s="32"/>
      <c r="FQ868" s="32"/>
    </row>
    <row r="869" spans="1:173" ht="12.75" customHeight="1" x14ac:dyDescent="0.4">
      <c r="A869" s="170"/>
      <c r="B869" s="171"/>
      <c r="C869" s="171"/>
      <c r="D869" s="171"/>
      <c r="E869" s="171"/>
      <c r="F869" s="171"/>
      <c r="G869" s="171"/>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1"/>
      <c r="FE869" s="32"/>
      <c r="FF869" s="32"/>
      <c r="FG869" s="32"/>
      <c r="FH869" s="32"/>
      <c r="FI869" s="32"/>
      <c r="FJ869" s="32"/>
      <c r="FK869" s="32"/>
      <c r="FL869" s="32"/>
      <c r="FM869" s="32"/>
      <c r="FN869" s="32"/>
      <c r="FO869" s="32"/>
      <c r="FP869" s="32"/>
      <c r="FQ869" s="32"/>
    </row>
    <row r="870" spans="1:173" ht="12.75" customHeight="1" x14ac:dyDescent="0.4">
      <c r="A870" s="170"/>
      <c r="B870" s="171"/>
      <c r="C870" s="171"/>
      <c r="D870" s="171"/>
      <c r="E870" s="171"/>
      <c r="F870" s="171"/>
      <c r="G870" s="171"/>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1"/>
      <c r="FE870" s="32"/>
      <c r="FF870" s="32"/>
      <c r="FG870" s="32"/>
      <c r="FH870" s="32"/>
      <c r="FI870" s="32"/>
      <c r="FJ870" s="32"/>
      <c r="FK870" s="32"/>
      <c r="FL870" s="32"/>
      <c r="FM870" s="32"/>
      <c r="FN870" s="32"/>
      <c r="FO870" s="32"/>
      <c r="FP870" s="32"/>
      <c r="FQ870" s="32"/>
    </row>
    <row r="871" spans="1:173" ht="12.75" customHeight="1" x14ac:dyDescent="0.4">
      <c r="A871" s="170"/>
      <c r="B871" s="171"/>
      <c r="C871" s="171"/>
      <c r="D871" s="171"/>
      <c r="E871" s="171"/>
      <c r="F871" s="171"/>
      <c r="G871" s="171"/>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1"/>
      <c r="FE871" s="32"/>
      <c r="FF871" s="32"/>
      <c r="FG871" s="32"/>
      <c r="FH871" s="32"/>
      <c r="FI871" s="32"/>
      <c r="FJ871" s="32"/>
      <c r="FK871" s="32"/>
      <c r="FL871" s="32"/>
      <c r="FM871" s="32"/>
      <c r="FN871" s="32"/>
      <c r="FO871" s="32"/>
      <c r="FP871" s="32"/>
      <c r="FQ871" s="32"/>
    </row>
    <row r="872" spans="1:173" ht="12.75" customHeight="1" x14ac:dyDescent="0.4">
      <c r="A872" s="170"/>
      <c r="B872" s="171"/>
      <c r="C872" s="171"/>
      <c r="D872" s="171"/>
      <c r="E872" s="171"/>
      <c r="F872" s="171"/>
      <c r="G872" s="171"/>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1"/>
      <c r="FE872" s="32"/>
      <c r="FF872" s="32"/>
      <c r="FG872" s="32"/>
      <c r="FH872" s="32"/>
      <c r="FI872" s="32"/>
      <c r="FJ872" s="32"/>
      <c r="FK872" s="32"/>
      <c r="FL872" s="32"/>
      <c r="FM872" s="32"/>
      <c r="FN872" s="32"/>
      <c r="FO872" s="32"/>
      <c r="FP872" s="32"/>
      <c r="FQ872" s="32"/>
    </row>
    <row r="873" spans="1:173" ht="12.75" customHeight="1" x14ac:dyDescent="0.4">
      <c r="A873" s="170"/>
      <c r="B873" s="171"/>
      <c r="C873" s="171"/>
      <c r="D873" s="171"/>
      <c r="E873" s="171"/>
      <c r="F873" s="171"/>
      <c r="G873" s="171"/>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1"/>
      <c r="FE873" s="32"/>
      <c r="FF873" s="32"/>
      <c r="FG873" s="32"/>
      <c r="FH873" s="32"/>
      <c r="FI873" s="32"/>
      <c r="FJ873" s="32"/>
      <c r="FK873" s="32"/>
      <c r="FL873" s="32"/>
      <c r="FM873" s="32"/>
      <c r="FN873" s="32"/>
      <c r="FO873" s="32"/>
      <c r="FP873" s="32"/>
      <c r="FQ873" s="32"/>
    </row>
    <row r="874" spans="1:173" ht="12.75" customHeight="1" x14ac:dyDescent="0.4">
      <c r="A874" s="170"/>
      <c r="B874" s="171"/>
      <c r="C874" s="171"/>
      <c r="D874" s="171"/>
      <c r="E874" s="171"/>
      <c r="F874" s="171"/>
      <c r="G874" s="171"/>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1"/>
      <c r="FE874" s="32"/>
      <c r="FF874" s="32"/>
      <c r="FG874" s="32"/>
      <c r="FH874" s="32"/>
      <c r="FI874" s="32"/>
      <c r="FJ874" s="32"/>
      <c r="FK874" s="32"/>
      <c r="FL874" s="32"/>
      <c r="FM874" s="32"/>
      <c r="FN874" s="32"/>
      <c r="FO874" s="32"/>
      <c r="FP874" s="32"/>
      <c r="FQ874" s="32"/>
    </row>
    <row r="875" spans="1:173" ht="12.75" customHeight="1" x14ac:dyDescent="0.4">
      <c r="A875" s="170"/>
      <c r="B875" s="171"/>
      <c r="C875" s="171"/>
      <c r="D875" s="171"/>
      <c r="E875" s="171"/>
      <c r="F875" s="171"/>
      <c r="G875" s="171"/>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1"/>
      <c r="FE875" s="32"/>
      <c r="FF875" s="32"/>
      <c r="FG875" s="32"/>
      <c r="FH875" s="32"/>
      <c r="FI875" s="32"/>
      <c r="FJ875" s="32"/>
      <c r="FK875" s="32"/>
      <c r="FL875" s="32"/>
      <c r="FM875" s="32"/>
      <c r="FN875" s="32"/>
      <c r="FO875" s="32"/>
      <c r="FP875" s="32"/>
      <c r="FQ875" s="32"/>
    </row>
    <row r="876" spans="1:173" ht="12.75" customHeight="1" x14ac:dyDescent="0.4">
      <c r="A876" s="170"/>
      <c r="B876" s="171"/>
      <c r="C876" s="171"/>
      <c r="D876" s="171"/>
      <c r="E876" s="171"/>
      <c r="F876" s="171"/>
      <c r="G876" s="171"/>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1"/>
      <c r="FE876" s="32"/>
      <c r="FF876" s="32"/>
      <c r="FG876" s="32"/>
      <c r="FH876" s="32"/>
      <c r="FI876" s="32"/>
      <c r="FJ876" s="32"/>
      <c r="FK876" s="32"/>
      <c r="FL876" s="32"/>
      <c r="FM876" s="32"/>
      <c r="FN876" s="32"/>
      <c r="FO876" s="32"/>
      <c r="FP876" s="32"/>
      <c r="FQ876" s="32"/>
    </row>
    <row r="877" spans="1:173" ht="12.75" customHeight="1" x14ac:dyDescent="0.4">
      <c r="A877" s="170"/>
      <c r="B877" s="171"/>
      <c r="C877" s="171"/>
      <c r="D877" s="171"/>
      <c r="E877" s="171"/>
      <c r="F877" s="171"/>
      <c r="G877" s="171"/>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1"/>
      <c r="FE877" s="32"/>
      <c r="FF877" s="32"/>
      <c r="FG877" s="32"/>
      <c r="FH877" s="32"/>
      <c r="FI877" s="32"/>
      <c r="FJ877" s="32"/>
      <c r="FK877" s="32"/>
      <c r="FL877" s="32"/>
      <c r="FM877" s="32"/>
      <c r="FN877" s="32"/>
      <c r="FO877" s="32"/>
      <c r="FP877" s="32"/>
      <c r="FQ877" s="32"/>
    </row>
    <row r="878" spans="1:173" ht="12.75" customHeight="1" x14ac:dyDescent="0.4">
      <c r="A878" s="170"/>
      <c r="B878" s="171"/>
      <c r="C878" s="171"/>
      <c r="D878" s="171"/>
      <c r="E878" s="171"/>
      <c r="F878" s="171"/>
      <c r="G878" s="171"/>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1"/>
      <c r="FE878" s="32"/>
      <c r="FF878" s="32"/>
      <c r="FG878" s="32"/>
      <c r="FH878" s="32"/>
      <c r="FI878" s="32"/>
      <c r="FJ878" s="32"/>
      <c r="FK878" s="32"/>
      <c r="FL878" s="32"/>
      <c r="FM878" s="32"/>
      <c r="FN878" s="32"/>
      <c r="FO878" s="32"/>
      <c r="FP878" s="32"/>
      <c r="FQ878" s="32"/>
    </row>
    <row r="879" spans="1:173" ht="12.75" customHeight="1" x14ac:dyDescent="0.4">
      <c r="A879" s="170"/>
      <c r="B879" s="171"/>
      <c r="C879" s="171"/>
      <c r="D879" s="171"/>
      <c r="E879" s="171"/>
      <c r="F879" s="171"/>
      <c r="G879" s="171"/>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1"/>
      <c r="FE879" s="32"/>
      <c r="FF879" s="32"/>
      <c r="FG879" s="32"/>
      <c r="FH879" s="32"/>
      <c r="FI879" s="32"/>
      <c r="FJ879" s="32"/>
      <c r="FK879" s="32"/>
      <c r="FL879" s="32"/>
      <c r="FM879" s="32"/>
      <c r="FN879" s="32"/>
      <c r="FO879" s="32"/>
      <c r="FP879" s="32"/>
      <c r="FQ879" s="32"/>
    </row>
    <row r="880" spans="1:173" ht="12.75" customHeight="1" x14ac:dyDescent="0.4">
      <c r="A880" s="170"/>
      <c r="B880" s="171"/>
      <c r="C880" s="171"/>
      <c r="D880" s="171"/>
      <c r="E880" s="171"/>
      <c r="F880" s="171"/>
      <c r="G880" s="171"/>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1"/>
      <c r="FE880" s="32"/>
      <c r="FF880" s="32"/>
      <c r="FG880" s="32"/>
      <c r="FH880" s="32"/>
      <c r="FI880" s="32"/>
      <c r="FJ880" s="32"/>
      <c r="FK880" s="32"/>
      <c r="FL880" s="32"/>
      <c r="FM880" s="32"/>
      <c r="FN880" s="32"/>
      <c r="FO880" s="32"/>
      <c r="FP880" s="32"/>
      <c r="FQ880" s="32"/>
    </row>
    <row r="881" spans="1:173" ht="12.75" customHeight="1" x14ac:dyDescent="0.4">
      <c r="A881" s="170"/>
      <c r="B881" s="171"/>
      <c r="C881" s="171"/>
      <c r="D881" s="171"/>
      <c r="E881" s="171"/>
      <c r="F881" s="171"/>
      <c r="G881" s="171"/>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1"/>
      <c r="FE881" s="32"/>
      <c r="FF881" s="32"/>
      <c r="FG881" s="32"/>
      <c r="FH881" s="32"/>
      <c r="FI881" s="32"/>
      <c r="FJ881" s="32"/>
      <c r="FK881" s="32"/>
      <c r="FL881" s="32"/>
      <c r="FM881" s="32"/>
      <c r="FN881" s="32"/>
      <c r="FO881" s="32"/>
      <c r="FP881" s="32"/>
      <c r="FQ881" s="32"/>
    </row>
    <row r="882" spans="1:173" ht="12.75" customHeight="1" x14ac:dyDescent="0.4">
      <c r="A882" s="170"/>
      <c r="B882" s="171"/>
      <c r="C882" s="171"/>
      <c r="D882" s="171"/>
      <c r="E882" s="171"/>
      <c r="F882" s="171"/>
      <c r="G882" s="171"/>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1"/>
      <c r="FE882" s="32"/>
      <c r="FF882" s="32"/>
      <c r="FG882" s="32"/>
      <c r="FH882" s="32"/>
      <c r="FI882" s="32"/>
      <c r="FJ882" s="32"/>
      <c r="FK882" s="32"/>
      <c r="FL882" s="32"/>
      <c r="FM882" s="32"/>
      <c r="FN882" s="32"/>
      <c r="FO882" s="32"/>
      <c r="FP882" s="32"/>
      <c r="FQ882" s="32"/>
    </row>
    <row r="883" spans="1:173" ht="12.75" customHeight="1" x14ac:dyDescent="0.4">
      <c r="A883" s="170"/>
      <c r="B883" s="171"/>
      <c r="C883" s="171"/>
      <c r="D883" s="171"/>
      <c r="E883" s="171"/>
      <c r="F883" s="171"/>
      <c r="G883" s="171"/>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1"/>
      <c r="FE883" s="32"/>
      <c r="FF883" s="32"/>
      <c r="FG883" s="32"/>
      <c r="FH883" s="32"/>
      <c r="FI883" s="32"/>
      <c r="FJ883" s="32"/>
      <c r="FK883" s="32"/>
      <c r="FL883" s="32"/>
      <c r="FM883" s="32"/>
      <c r="FN883" s="32"/>
      <c r="FO883" s="32"/>
      <c r="FP883" s="32"/>
      <c r="FQ883" s="32"/>
    </row>
    <row r="884" spans="1:173" ht="12.75" customHeight="1" x14ac:dyDescent="0.4">
      <c r="A884" s="170"/>
      <c r="B884" s="171"/>
      <c r="C884" s="171"/>
      <c r="D884" s="171"/>
      <c r="E884" s="171"/>
      <c r="F884" s="171"/>
      <c r="G884" s="171"/>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1"/>
      <c r="FE884" s="32"/>
      <c r="FF884" s="32"/>
      <c r="FG884" s="32"/>
      <c r="FH884" s="32"/>
      <c r="FI884" s="32"/>
      <c r="FJ884" s="32"/>
      <c r="FK884" s="32"/>
      <c r="FL884" s="32"/>
      <c r="FM884" s="32"/>
      <c r="FN884" s="32"/>
      <c r="FO884" s="32"/>
      <c r="FP884" s="32"/>
      <c r="FQ884" s="32"/>
    </row>
    <row r="885" spans="1:173" ht="12.75" customHeight="1" x14ac:dyDescent="0.4">
      <c r="A885" s="170"/>
      <c r="B885" s="171"/>
      <c r="C885" s="171"/>
      <c r="D885" s="171"/>
      <c r="E885" s="171"/>
      <c r="F885" s="171"/>
      <c r="G885" s="171"/>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1"/>
      <c r="FE885" s="32"/>
      <c r="FF885" s="32"/>
      <c r="FG885" s="32"/>
      <c r="FH885" s="32"/>
      <c r="FI885" s="32"/>
      <c r="FJ885" s="32"/>
      <c r="FK885" s="32"/>
      <c r="FL885" s="32"/>
      <c r="FM885" s="32"/>
      <c r="FN885" s="32"/>
      <c r="FO885" s="32"/>
      <c r="FP885" s="32"/>
      <c r="FQ885" s="32"/>
    </row>
    <row r="886" spans="1:173" ht="12.75" customHeight="1" x14ac:dyDescent="0.4">
      <c r="A886" s="170"/>
      <c r="B886" s="171"/>
      <c r="C886" s="171"/>
      <c r="D886" s="171"/>
      <c r="E886" s="171"/>
      <c r="F886" s="171"/>
      <c r="G886" s="171"/>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1"/>
      <c r="FE886" s="32"/>
      <c r="FF886" s="32"/>
      <c r="FG886" s="32"/>
      <c r="FH886" s="32"/>
      <c r="FI886" s="32"/>
      <c r="FJ886" s="32"/>
      <c r="FK886" s="32"/>
      <c r="FL886" s="32"/>
      <c r="FM886" s="32"/>
      <c r="FN886" s="32"/>
      <c r="FO886" s="32"/>
      <c r="FP886" s="32"/>
      <c r="FQ886" s="32"/>
    </row>
    <row r="887" spans="1:173" ht="12.75" customHeight="1" x14ac:dyDescent="0.4">
      <c r="A887" s="170"/>
      <c r="B887" s="171"/>
      <c r="C887" s="171"/>
      <c r="D887" s="171"/>
      <c r="E887" s="171"/>
      <c r="F887" s="171"/>
      <c r="G887" s="171"/>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1"/>
      <c r="FE887" s="32"/>
      <c r="FF887" s="32"/>
      <c r="FG887" s="32"/>
      <c r="FH887" s="32"/>
      <c r="FI887" s="32"/>
      <c r="FJ887" s="32"/>
      <c r="FK887" s="32"/>
      <c r="FL887" s="32"/>
      <c r="FM887" s="32"/>
      <c r="FN887" s="32"/>
      <c r="FO887" s="32"/>
      <c r="FP887" s="32"/>
      <c r="FQ887" s="32"/>
    </row>
    <row r="888" spans="1:173" ht="12.75" customHeight="1" x14ac:dyDescent="0.4">
      <c r="A888" s="170"/>
      <c r="B888" s="171"/>
      <c r="C888" s="171"/>
      <c r="D888" s="171"/>
      <c r="E888" s="171"/>
      <c r="F888" s="171"/>
      <c r="G888" s="171"/>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1"/>
      <c r="FE888" s="32"/>
      <c r="FF888" s="32"/>
      <c r="FG888" s="32"/>
      <c r="FH888" s="32"/>
      <c r="FI888" s="32"/>
      <c r="FJ888" s="32"/>
      <c r="FK888" s="32"/>
      <c r="FL888" s="32"/>
      <c r="FM888" s="32"/>
      <c r="FN888" s="32"/>
      <c r="FO888" s="32"/>
      <c r="FP888" s="32"/>
      <c r="FQ888" s="32"/>
    </row>
    <row r="889" spans="1:173" ht="12.75" customHeight="1" x14ac:dyDescent="0.4">
      <c r="A889" s="170"/>
      <c r="B889" s="171"/>
      <c r="C889" s="171"/>
      <c r="D889" s="171"/>
      <c r="E889" s="171"/>
      <c r="F889" s="171"/>
      <c r="G889" s="171"/>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1"/>
      <c r="FE889" s="32"/>
      <c r="FF889" s="32"/>
      <c r="FG889" s="32"/>
      <c r="FH889" s="32"/>
      <c r="FI889" s="32"/>
      <c r="FJ889" s="32"/>
      <c r="FK889" s="32"/>
      <c r="FL889" s="32"/>
      <c r="FM889" s="32"/>
      <c r="FN889" s="32"/>
      <c r="FO889" s="32"/>
      <c r="FP889" s="32"/>
      <c r="FQ889" s="32"/>
    </row>
    <row r="890" spans="1:173" ht="12.75" customHeight="1" x14ac:dyDescent="0.4">
      <c r="A890" s="170"/>
      <c r="B890" s="171"/>
      <c r="C890" s="171"/>
      <c r="D890" s="171"/>
      <c r="E890" s="171"/>
      <c r="F890" s="171"/>
      <c r="G890" s="171"/>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1"/>
      <c r="FE890" s="32"/>
      <c r="FF890" s="32"/>
      <c r="FG890" s="32"/>
      <c r="FH890" s="32"/>
      <c r="FI890" s="32"/>
      <c r="FJ890" s="32"/>
      <c r="FK890" s="32"/>
      <c r="FL890" s="32"/>
      <c r="FM890" s="32"/>
      <c r="FN890" s="32"/>
      <c r="FO890" s="32"/>
      <c r="FP890" s="32"/>
      <c r="FQ890" s="32"/>
    </row>
    <row r="891" spans="1:173" ht="12.75" customHeight="1" x14ac:dyDescent="0.4">
      <c r="A891" s="170"/>
      <c r="B891" s="171"/>
      <c r="C891" s="171"/>
      <c r="D891" s="171"/>
      <c r="E891" s="171"/>
      <c r="F891" s="171"/>
      <c r="G891" s="171"/>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1"/>
      <c r="FE891" s="32"/>
      <c r="FF891" s="32"/>
      <c r="FG891" s="32"/>
      <c r="FH891" s="32"/>
      <c r="FI891" s="32"/>
      <c r="FJ891" s="32"/>
      <c r="FK891" s="32"/>
      <c r="FL891" s="32"/>
      <c r="FM891" s="32"/>
      <c r="FN891" s="32"/>
      <c r="FO891" s="32"/>
      <c r="FP891" s="32"/>
      <c r="FQ891" s="32"/>
    </row>
    <row r="892" spans="1:173" ht="12.75" customHeight="1" x14ac:dyDescent="0.4">
      <c r="A892" s="170"/>
      <c r="B892" s="171"/>
      <c r="C892" s="171"/>
      <c r="D892" s="171"/>
      <c r="E892" s="171"/>
      <c r="F892" s="171"/>
      <c r="G892" s="171"/>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1"/>
      <c r="FE892" s="32"/>
      <c r="FF892" s="32"/>
      <c r="FG892" s="32"/>
      <c r="FH892" s="32"/>
      <c r="FI892" s="32"/>
      <c r="FJ892" s="32"/>
      <c r="FK892" s="32"/>
      <c r="FL892" s="32"/>
      <c r="FM892" s="32"/>
      <c r="FN892" s="32"/>
      <c r="FO892" s="32"/>
      <c r="FP892" s="32"/>
      <c r="FQ892" s="32"/>
    </row>
    <row r="893" spans="1:173" ht="12.75" customHeight="1" x14ac:dyDescent="0.4">
      <c r="A893" s="170"/>
      <c r="B893" s="171"/>
      <c r="C893" s="171"/>
      <c r="D893" s="171"/>
      <c r="E893" s="171"/>
      <c r="F893" s="171"/>
      <c r="G893" s="171"/>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1"/>
      <c r="FE893" s="32"/>
      <c r="FF893" s="32"/>
      <c r="FG893" s="32"/>
      <c r="FH893" s="32"/>
      <c r="FI893" s="32"/>
      <c r="FJ893" s="32"/>
      <c r="FK893" s="32"/>
      <c r="FL893" s="32"/>
      <c r="FM893" s="32"/>
      <c r="FN893" s="32"/>
      <c r="FO893" s="32"/>
      <c r="FP893" s="32"/>
      <c r="FQ893" s="32"/>
    </row>
    <row r="894" spans="1:173" ht="12.75" customHeight="1" x14ac:dyDescent="0.4">
      <c r="A894" s="170"/>
      <c r="B894" s="171"/>
      <c r="C894" s="171"/>
      <c r="D894" s="171"/>
      <c r="E894" s="171"/>
      <c r="F894" s="171"/>
      <c r="G894" s="171"/>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1"/>
      <c r="FE894" s="32"/>
      <c r="FF894" s="32"/>
      <c r="FG894" s="32"/>
      <c r="FH894" s="32"/>
      <c r="FI894" s="32"/>
      <c r="FJ894" s="32"/>
      <c r="FK894" s="32"/>
      <c r="FL894" s="32"/>
      <c r="FM894" s="32"/>
      <c r="FN894" s="32"/>
      <c r="FO894" s="32"/>
      <c r="FP894" s="32"/>
      <c r="FQ894" s="32"/>
    </row>
    <row r="895" spans="1:173" ht="12.75" customHeight="1" x14ac:dyDescent="0.4">
      <c r="A895" s="170"/>
      <c r="B895" s="171"/>
      <c r="C895" s="171"/>
      <c r="D895" s="171"/>
      <c r="E895" s="171"/>
      <c r="F895" s="171"/>
      <c r="G895" s="171"/>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1"/>
      <c r="FE895" s="32"/>
      <c r="FF895" s="32"/>
      <c r="FG895" s="32"/>
      <c r="FH895" s="32"/>
      <c r="FI895" s="32"/>
      <c r="FJ895" s="32"/>
      <c r="FK895" s="32"/>
      <c r="FL895" s="32"/>
      <c r="FM895" s="32"/>
      <c r="FN895" s="32"/>
      <c r="FO895" s="32"/>
      <c r="FP895" s="32"/>
      <c r="FQ895" s="32"/>
    </row>
    <row r="896" spans="1:173" ht="12.75" customHeight="1" x14ac:dyDescent="0.4">
      <c r="A896" s="170"/>
      <c r="B896" s="171"/>
      <c r="C896" s="171"/>
      <c r="D896" s="171"/>
      <c r="E896" s="171"/>
      <c r="F896" s="171"/>
      <c r="G896" s="171"/>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1"/>
      <c r="FE896" s="32"/>
      <c r="FF896" s="32"/>
      <c r="FG896" s="32"/>
      <c r="FH896" s="32"/>
      <c r="FI896" s="32"/>
      <c r="FJ896" s="32"/>
      <c r="FK896" s="32"/>
      <c r="FL896" s="32"/>
      <c r="FM896" s="32"/>
      <c r="FN896" s="32"/>
      <c r="FO896" s="32"/>
      <c r="FP896" s="32"/>
      <c r="FQ896" s="32"/>
    </row>
    <row r="897" spans="1:173" ht="12.75" customHeight="1" x14ac:dyDescent="0.4">
      <c r="A897" s="170"/>
      <c r="B897" s="171"/>
      <c r="C897" s="171"/>
      <c r="D897" s="171"/>
      <c r="E897" s="171"/>
      <c r="F897" s="171"/>
      <c r="G897" s="171"/>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1"/>
      <c r="FE897" s="32"/>
      <c r="FF897" s="32"/>
      <c r="FG897" s="32"/>
      <c r="FH897" s="32"/>
      <c r="FI897" s="32"/>
      <c r="FJ897" s="32"/>
      <c r="FK897" s="32"/>
      <c r="FL897" s="32"/>
      <c r="FM897" s="32"/>
      <c r="FN897" s="32"/>
      <c r="FO897" s="32"/>
      <c r="FP897" s="32"/>
      <c r="FQ897" s="32"/>
    </row>
    <row r="898" spans="1:173" ht="12.75" customHeight="1" x14ac:dyDescent="0.4">
      <c r="A898" s="170"/>
      <c r="B898" s="171"/>
      <c r="C898" s="171"/>
      <c r="D898" s="171"/>
      <c r="E898" s="171"/>
      <c r="F898" s="171"/>
      <c r="G898" s="171"/>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1"/>
      <c r="FE898" s="32"/>
      <c r="FF898" s="32"/>
      <c r="FG898" s="32"/>
      <c r="FH898" s="32"/>
      <c r="FI898" s="32"/>
      <c r="FJ898" s="32"/>
      <c r="FK898" s="32"/>
      <c r="FL898" s="32"/>
      <c r="FM898" s="32"/>
      <c r="FN898" s="32"/>
      <c r="FO898" s="32"/>
      <c r="FP898" s="32"/>
      <c r="FQ898" s="32"/>
    </row>
    <row r="899" spans="1:173" ht="12.75" customHeight="1" x14ac:dyDescent="0.4">
      <c r="A899" s="170"/>
      <c r="B899" s="171"/>
      <c r="C899" s="171"/>
      <c r="D899" s="171"/>
      <c r="E899" s="171"/>
      <c r="F899" s="171"/>
      <c r="G899" s="171"/>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1"/>
      <c r="FE899" s="32"/>
      <c r="FF899" s="32"/>
      <c r="FG899" s="32"/>
      <c r="FH899" s="32"/>
      <c r="FI899" s="32"/>
      <c r="FJ899" s="32"/>
      <c r="FK899" s="32"/>
      <c r="FL899" s="32"/>
      <c r="FM899" s="32"/>
      <c r="FN899" s="32"/>
      <c r="FO899" s="32"/>
      <c r="FP899" s="32"/>
      <c r="FQ899" s="32"/>
    </row>
    <row r="900" spans="1:173" ht="12.75" customHeight="1" x14ac:dyDescent="0.4">
      <c r="A900" s="170"/>
      <c r="B900" s="171"/>
      <c r="C900" s="171"/>
      <c r="D900" s="171"/>
      <c r="E900" s="171"/>
      <c r="F900" s="171"/>
      <c r="G900" s="171"/>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1"/>
      <c r="FE900" s="32"/>
      <c r="FF900" s="32"/>
      <c r="FG900" s="32"/>
      <c r="FH900" s="32"/>
      <c r="FI900" s="32"/>
      <c r="FJ900" s="32"/>
      <c r="FK900" s="32"/>
      <c r="FL900" s="32"/>
      <c r="FM900" s="32"/>
      <c r="FN900" s="32"/>
      <c r="FO900" s="32"/>
      <c r="FP900" s="32"/>
      <c r="FQ900" s="32"/>
    </row>
    <row r="901" spans="1:173" ht="12.75" customHeight="1" x14ac:dyDescent="0.4">
      <c r="A901" s="170"/>
      <c r="B901" s="171"/>
      <c r="C901" s="171"/>
      <c r="D901" s="171"/>
      <c r="E901" s="171"/>
      <c r="F901" s="171"/>
      <c r="G901" s="171"/>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1"/>
      <c r="FE901" s="32"/>
      <c r="FF901" s="32"/>
      <c r="FG901" s="32"/>
      <c r="FH901" s="32"/>
      <c r="FI901" s="32"/>
      <c r="FJ901" s="32"/>
      <c r="FK901" s="32"/>
      <c r="FL901" s="32"/>
      <c r="FM901" s="32"/>
      <c r="FN901" s="32"/>
      <c r="FO901" s="32"/>
      <c r="FP901" s="32"/>
      <c r="FQ901" s="32"/>
    </row>
    <row r="902" spans="1:173" ht="12.75" customHeight="1" x14ac:dyDescent="0.4">
      <c r="A902" s="170"/>
      <c r="B902" s="171"/>
      <c r="C902" s="171"/>
      <c r="D902" s="171"/>
      <c r="E902" s="171"/>
      <c r="F902" s="171"/>
      <c r="G902" s="171"/>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1"/>
      <c r="FE902" s="32"/>
      <c r="FF902" s="32"/>
      <c r="FG902" s="32"/>
      <c r="FH902" s="32"/>
      <c r="FI902" s="32"/>
      <c r="FJ902" s="32"/>
      <c r="FK902" s="32"/>
      <c r="FL902" s="32"/>
      <c r="FM902" s="32"/>
      <c r="FN902" s="32"/>
      <c r="FO902" s="32"/>
      <c r="FP902" s="32"/>
      <c r="FQ902" s="32"/>
    </row>
    <row r="903" spans="1:173" ht="12.75" customHeight="1" x14ac:dyDescent="0.4">
      <c r="A903" s="170"/>
      <c r="B903" s="171"/>
      <c r="C903" s="171"/>
      <c r="D903" s="171"/>
      <c r="E903" s="171"/>
      <c r="F903" s="171"/>
      <c r="G903" s="171"/>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1"/>
      <c r="FE903" s="32"/>
      <c r="FF903" s="32"/>
      <c r="FG903" s="32"/>
      <c r="FH903" s="32"/>
      <c r="FI903" s="32"/>
      <c r="FJ903" s="32"/>
      <c r="FK903" s="32"/>
      <c r="FL903" s="32"/>
      <c r="FM903" s="32"/>
      <c r="FN903" s="32"/>
      <c r="FO903" s="32"/>
      <c r="FP903" s="32"/>
      <c r="FQ903" s="32"/>
    </row>
    <row r="904" spans="1:173" ht="12.75" customHeight="1" x14ac:dyDescent="0.4">
      <c r="A904" s="170"/>
      <c r="B904" s="171"/>
      <c r="C904" s="171"/>
      <c r="D904" s="171"/>
      <c r="E904" s="171"/>
      <c r="F904" s="171"/>
      <c r="G904" s="171"/>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1"/>
      <c r="FE904" s="32"/>
      <c r="FF904" s="32"/>
      <c r="FG904" s="32"/>
      <c r="FH904" s="32"/>
      <c r="FI904" s="32"/>
      <c r="FJ904" s="32"/>
      <c r="FK904" s="32"/>
      <c r="FL904" s="32"/>
      <c r="FM904" s="32"/>
      <c r="FN904" s="32"/>
      <c r="FO904" s="32"/>
      <c r="FP904" s="32"/>
      <c r="FQ904" s="32"/>
    </row>
    <row r="905" spans="1:173" ht="12.75" customHeight="1" x14ac:dyDescent="0.4">
      <c r="A905" s="170"/>
      <c r="B905" s="171"/>
      <c r="C905" s="171"/>
      <c r="D905" s="171"/>
      <c r="E905" s="171"/>
      <c r="F905" s="171"/>
      <c r="G905" s="171"/>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1"/>
      <c r="FE905" s="32"/>
      <c r="FF905" s="32"/>
      <c r="FG905" s="32"/>
      <c r="FH905" s="32"/>
      <c r="FI905" s="32"/>
      <c r="FJ905" s="32"/>
      <c r="FK905" s="32"/>
      <c r="FL905" s="32"/>
      <c r="FM905" s="32"/>
      <c r="FN905" s="32"/>
      <c r="FO905" s="32"/>
      <c r="FP905" s="32"/>
      <c r="FQ905" s="32"/>
    </row>
    <row r="906" spans="1:173" ht="12.75" customHeight="1" x14ac:dyDescent="0.4">
      <c r="A906" s="170"/>
      <c r="B906" s="171"/>
      <c r="C906" s="171"/>
      <c r="D906" s="171"/>
      <c r="E906" s="171"/>
      <c r="F906" s="171"/>
      <c r="G906" s="171"/>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1"/>
      <c r="FE906" s="32"/>
      <c r="FF906" s="32"/>
      <c r="FG906" s="32"/>
      <c r="FH906" s="32"/>
      <c r="FI906" s="32"/>
      <c r="FJ906" s="32"/>
      <c r="FK906" s="32"/>
      <c r="FL906" s="32"/>
      <c r="FM906" s="32"/>
      <c r="FN906" s="32"/>
      <c r="FO906" s="32"/>
      <c r="FP906" s="32"/>
      <c r="FQ906" s="32"/>
    </row>
    <row r="907" spans="1:173" ht="12.75" customHeight="1" x14ac:dyDescent="0.4">
      <c r="A907" s="170"/>
      <c r="B907" s="171"/>
      <c r="C907" s="171"/>
      <c r="D907" s="171"/>
      <c r="E907" s="171"/>
      <c r="F907" s="171"/>
      <c r="G907" s="171"/>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1"/>
      <c r="FE907" s="32"/>
      <c r="FF907" s="32"/>
      <c r="FG907" s="32"/>
      <c r="FH907" s="32"/>
      <c r="FI907" s="32"/>
      <c r="FJ907" s="32"/>
      <c r="FK907" s="32"/>
      <c r="FL907" s="32"/>
      <c r="FM907" s="32"/>
      <c r="FN907" s="32"/>
      <c r="FO907" s="32"/>
      <c r="FP907" s="32"/>
      <c r="FQ907" s="32"/>
    </row>
    <row r="908" spans="1:173" ht="12.75" customHeight="1" x14ac:dyDescent="0.4">
      <c r="A908" s="170"/>
      <c r="B908" s="171"/>
      <c r="C908" s="171"/>
      <c r="D908" s="171"/>
      <c r="E908" s="171"/>
      <c r="F908" s="171"/>
      <c r="G908" s="171"/>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1"/>
      <c r="FE908" s="32"/>
      <c r="FF908" s="32"/>
      <c r="FG908" s="32"/>
      <c r="FH908" s="32"/>
      <c r="FI908" s="32"/>
      <c r="FJ908" s="32"/>
      <c r="FK908" s="32"/>
      <c r="FL908" s="32"/>
      <c r="FM908" s="32"/>
      <c r="FN908" s="32"/>
      <c r="FO908" s="32"/>
      <c r="FP908" s="32"/>
      <c r="FQ908" s="32"/>
    </row>
    <row r="909" spans="1:173" ht="12.75" customHeight="1" x14ac:dyDescent="0.4">
      <c r="A909" s="170"/>
      <c r="B909" s="171"/>
      <c r="C909" s="171"/>
      <c r="D909" s="171"/>
      <c r="E909" s="171"/>
      <c r="F909" s="171"/>
      <c r="G909" s="171"/>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1"/>
      <c r="FE909" s="32"/>
      <c r="FF909" s="32"/>
      <c r="FG909" s="32"/>
      <c r="FH909" s="32"/>
      <c r="FI909" s="32"/>
      <c r="FJ909" s="32"/>
      <c r="FK909" s="32"/>
      <c r="FL909" s="32"/>
      <c r="FM909" s="32"/>
      <c r="FN909" s="32"/>
      <c r="FO909" s="32"/>
      <c r="FP909" s="32"/>
      <c r="FQ909" s="32"/>
    </row>
    <row r="910" spans="1:173" ht="12.75" customHeight="1" x14ac:dyDescent="0.4">
      <c r="A910" s="170"/>
      <c r="B910" s="171"/>
      <c r="C910" s="171"/>
      <c r="D910" s="171"/>
      <c r="E910" s="171"/>
      <c r="F910" s="171"/>
      <c r="G910" s="171"/>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1"/>
      <c r="FE910" s="32"/>
      <c r="FF910" s="32"/>
      <c r="FG910" s="32"/>
      <c r="FH910" s="32"/>
      <c r="FI910" s="32"/>
      <c r="FJ910" s="32"/>
      <c r="FK910" s="32"/>
      <c r="FL910" s="32"/>
      <c r="FM910" s="32"/>
      <c r="FN910" s="32"/>
      <c r="FO910" s="32"/>
      <c r="FP910" s="32"/>
      <c r="FQ910" s="32"/>
    </row>
    <row r="911" spans="1:173" ht="12.75" customHeight="1" x14ac:dyDescent="0.4">
      <c r="A911" s="170"/>
      <c r="B911" s="171"/>
      <c r="C911" s="171"/>
      <c r="D911" s="171"/>
      <c r="E911" s="171"/>
      <c r="F911" s="171"/>
      <c r="G911" s="171"/>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1"/>
      <c r="FE911" s="32"/>
      <c r="FF911" s="32"/>
      <c r="FG911" s="32"/>
      <c r="FH911" s="32"/>
      <c r="FI911" s="32"/>
      <c r="FJ911" s="32"/>
      <c r="FK911" s="32"/>
      <c r="FL911" s="32"/>
      <c r="FM911" s="32"/>
      <c r="FN911" s="32"/>
      <c r="FO911" s="32"/>
      <c r="FP911" s="32"/>
      <c r="FQ911" s="32"/>
    </row>
    <row r="912" spans="1:173" ht="12.75" customHeight="1" x14ac:dyDescent="0.4">
      <c r="A912" s="170"/>
      <c r="B912" s="171"/>
      <c r="C912" s="171"/>
      <c r="D912" s="171"/>
      <c r="E912" s="171"/>
      <c r="F912" s="171"/>
      <c r="G912" s="171"/>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1"/>
      <c r="FE912" s="32"/>
      <c r="FF912" s="32"/>
      <c r="FG912" s="32"/>
      <c r="FH912" s="32"/>
      <c r="FI912" s="32"/>
      <c r="FJ912" s="32"/>
      <c r="FK912" s="32"/>
      <c r="FL912" s="32"/>
      <c r="FM912" s="32"/>
      <c r="FN912" s="32"/>
      <c r="FO912" s="32"/>
      <c r="FP912" s="32"/>
      <c r="FQ912" s="32"/>
    </row>
    <row r="913" spans="1:173" ht="12.75" customHeight="1" x14ac:dyDescent="0.4">
      <c r="A913" s="170"/>
      <c r="B913" s="171"/>
      <c r="C913" s="171"/>
      <c r="D913" s="171"/>
      <c r="E913" s="171"/>
      <c r="F913" s="171"/>
      <c r="G913" s="171"/>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1"/>
      <c r="FE913" s="32"/>
      <c r="FF913" s="32"/>
      <c r="FG913" s="32"/>
      <c r="FH913" s="32"/>
      <c r="FI913" s="32"/>
      <c r="FJ913" s="32"/>
      <c r="FK913" s="32"/>
      <c r="FL913" s="32"/>
      <c r="FM913" s="32"/>
      <c r="FN913" s="32"/>
      <c r="FO913" s="32"/>
      <c r="FP913" s="32"/>
      <c r="FQ913" s="32"/>
    </row>
    <row r="914" spans="1:173" ht="12.75" customHeight="1" x14ac:dyDescent="0.4">
      <c r="A914" s="170"/>
      <c r="B914" s="171"/>
      <c r="C914" s="171"/>
      <c r="D914" s="171"/>
      <c r="E914" s="171"/>
      <c r="F914" s="171"/>
      <c r="G914" s="171"/>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1"/>
      <c r="FE914" s="32"/>
      <c r="FF914" s="32"/>
      <c r="FG914" s="32"/>
      <c r="FH914" s="32"/>
      <c r="FI914" s="32"/>
      <c r="FJ914" s="32"/>
      <c r="FK914" s="32"/>
      <c r="FL914" s="32"/>
      <c r="FM914" s="32"/>
      <c r="FN914" s="32"/>
      <c r="FO914" s="32"/>
      <c r="FP914" s="32"/>
      <c r="FQ914" s="32"/>
    </row>
    <row r="915" spans="1:173" ht="12.75" customHeight="1" x14ac:dyDescent="0.4">
      <c r="A915" s="170"/>
      <c r="B915" s="171"/>
      <c r="C915" s="171"/>
      <c r="D915" s="171"/>
      <c r="E915" s="171"/>
      <c r="F915" s="171"/>
      <c r="G915" s="171"/>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1"/>
      <c r="FE915" s="32"/>
      <c r="FF915" s="32"/>
      <c r="FG915" s="32"/>
      <c r="FH915" s="32"/>
      <c r="FI915" s="32"/>
      <c r="FJ915" s="32"/>
      <c r="FK915" s="32"/>
      <c r="FL915" s="32"/>
      <c r="FM915" s="32"/>
      <c r="FN915" s="32"/>
      <c r="FO915" s="32"/>
      <c r="FP915" s="32"/>
      <c r="FQ915" s="32"/>
    </row>
    <row r="916" spans="1:173" ht="12.75" customHeight="1" x14ac:dyDescent="0.4">
      <c r="A916" s="170"/>
      <c r="B916" s="171"/>
      <c r="C916" s="171"/>
      <c r="D916" s="171"/>
      <c r="E916" s="171"/>
      <c r="F916" s="171"/>
      <c r="G916" s="171"/>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1"/>
      <c r="FE916" s="32"/>
      <c r="FF916" s="32"/>
      <c r="FG916" s="32"/>
      <c r="FH916" s="32"/>
      <c r="FI916" s="32"/>
      <c r="FJ916" s="32"/>
      <c r="FK916" s="32"/>
      <c r="FL916" s="32"/>
      <c r="FM916" s="32"/>
      <c r="FN916" s="32"/>
      <c r="FO916" s="32"/>
      <c r="FP916" s="32"/>
      <c r="FQ916" s="32"/>
    </row>
    <row r="917" spans="1:173" ht="12.75" customHeight="1" x14ac:dyDescent="0.4">
      <c r="A917" s="170"/>
      <c r="B917" s="171"/>
      <c r="C917" s="171"/>
      <c r="D917" s="171"/>
      <c r="E917" s="171"/>
      <c r="F917" s="171"/>
      <c r="G917" s="171"/>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1"/>
      <c r="FE917" s="32"/>
      <c r="FF917" s="32"/>
      <c r="FG917" s="32"/>
      <c r="FH917" s="32"/>
      <c r="FI917" s="32"/>
      <c r="FJ917" s="32"/>
      <c r="FK917" s="32"/>
      <c r="FL917" s="32"/>
      <c r="FM917" s="32"/>
      <c r="FN917" s="32"/>
      <c r="FO917" s="32"/>
      <c r="FP917" s="32"/>
      <c r="FQ917" s="32"/>
    </row>
    <row r="918" spans="1:173" ht="12.75" customHeight="1" x14ac:dyDescent="0.4">
      <c r="A918" s="170"/>
      <c r="B918" s="171"/>
      <c r="C918" s="171"/>
      <c r="D918" s="171"/>
      <c r="E918" s="171"/>
      <c r="F918" s="171"/>
      <c r="G918" s="171"/>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1"/>
      <c r="FE918" s="32"/>
      <c r="FF918" s="32"/>
      <c r="FG918" s="32"/>
      <c r="FH918" s="32"/>
      <c r="FI918" s="32"/>
      <c r="FJ918" s="32"/>
      <c r="FK918" s="32"/>
      <c r="FL918" s="32"/>
      <c r="FM918" s="32"/>
      <c r="FN918" s="32"/>
      <c r="FO918" s="32"/>
      <c r="FP918" s="32"/>
      <c r="FQ918" s="32"/>
    </row>
    <row r="919" spans="1:173" ht="12.75" customHeight="1" x14ac:dyDescent="0.4">
      <c r="A919" s="170"/>
      <c r="B919" s="171"/>
      <c r="C919" s="171"/>
      <c r="D919" s="171"/>
      <c r="E919" s="171"/>
      <c r="F919" s="171"/>
      <c r="G919" s="171"/>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1"/>
      <c r="FE919" s="32"/>
      <c r="FF919" s="32"/>
      <c r="FG919" s="32"/>
      <c r="FH919" s="32"/>
      <c r="FI919" s="32"/>
      <c r="FJ919" s="32"/>
      <c r="FK919" s="32"/>
      <c r="FL919" s="32"/>
      <c r="FM919" s="32"/>
      <c r="FN919" s="32"/>
      <c r="FO919" s="32"/>
      <c r="FP919" s="32"/>
      <c r="FQ919" s="32"/>
    </row>
    <row r="920" spans="1:173" ht="12.75" customHeight="1" x14ac:dyDescent="0.4">
      <c r="A920" s="170"/>
      <c r="B920" s="171"/>
      <c r="C920" s="171"/>
      <c r="D920" s="171"/>
      <c r="E920" s="171"/>
      <c r="F920" s="171"/>
      <c r="G920" s="171"/>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1"/>
      <c r="FE920" s="32"/>
      <c r="FF920" s="32"/>
      <c r="FG920" s="32"/>
      <c r="FH920" s="32"/>
      <c r="FI920" s="32"/>
      <c r="FJ920" s="32"/>
      <c r="FK920" s="32"/>
      <c r="FL920" s="32"/>
      <c r="FM920" s="32"/>
      <c r="FN920" s="32"/>
      <c r="FO920" s="32"/>
      <c r="FP920" s="32"/>
      <c r="FQ920" s="32"/>
    </row>
    <row r="921" spans="1:173" ht="12.75" customHeight="1" x14ac:dyDescent="0.4">
      <c r="A921" s="170"/>
      <c r="B921" s="171"/>
      <c r="C921" s="171"/>
      <c r="D921" s="171"/>
      <c r="E921" s="171"/>
      <c r="F921" s="171"/>
      <c r="G921" s="171"/>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1"/>
      <c r="FE921" s="32"/>
      <c r="FF921" s="32"/>
      <c r="FG921" s="32"/>
      <c r="FH921" s="32"/>
      <c r="FI921" s="32"/>
      <c r="FJ921" s="32"/>
      <c r="FK921" s="32"/>
      <c r="FL921" s="32"/>
      <c r="FM921" s="32"/>
      <c r="FN921" s="32"/>
      <c r="FO921" s="32"/>
      <c r="FP921" s="32"/>
      <c r="FQ921" s="32"/>
    </row>
    <row r="922" spans="1:173" ht="12.75" customHeight="1" x14ac:dyDescent="0.4">
      <c r="A922" s="170"/>
      <c r="B922" s="171"/>
      <c r="C922" s="171"/>
      <c r="D922" s="171"/>
      <c r="E922" s="171"/>
      <c r="F922" s="171"/>
      <c r="G922" s="171"/>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1"/>
      <c r="FE922" s="32"/>
      <c r="FF922" s="32"/>
      <c r="FG922" s="32"/>
      <c r="FH922" s="32"/>
      <c r="FI922" s="32"/>
      <c r="FJ922" s="32"/>
      <c r="FK922" s="32"/>
      <c r="FL922" s="32"/>
      <c r="FM922" s="32"/>
      <c r="FN922" s="32"/>
      <c r="FO922" s="32"/>
      <c r="FP922" s="32"/>
      <c r="FQ922" s="32"/>
    </row>
    <row r="923" spans="1:173" ht="12.75" customHeight="1" x14ac:dyDescent="0.4">
      <c r="A923" s="170"/>
      <c r="B923" s="171"/>
      <c r="C923" s="171"/>
      <c r="D923" s="171"/>
      <c r="E923" s="171"/>
      <c r="F923" s="171"/>
      <c r="G923" s="171"/>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1"/>
      <c r="FE923" s="32"/>
      <c r="FF923" s="32"/>
      <c r="FG923" s="32"/>
      <c r="FH923" s="32"/>
      <c r="FI923" s="32"/>
      <c r="FJ923" s="32"/>
      <c r="FK923" s="32"/>
      <c r="FL923" s="32"/>
      <c r="FM923" s="32"/>
      <c r="FN923" s="32"/>
      <c r="FO923" s="32"/>
      <c r="FP923" s="32"/>
      <c r="FQ923" s="32"/>
    </row>
    <row r="924" spans="1:173" ht="12.75" customHeight="1" x14ac:dyDescent="0.4">
      <c r="A924" s="170"/>
      <c r="B924" s="171"/>
      <c r="C924" s="171"/>
      <c r="D924" s="171"/>
      <c r="E924" s="171"/>
      <c r="F924" s="171"/>
      <c r="G924" s="171"/>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1"/>
      <c r="FE924" s="32"/>
      <c r="FF924" s="32"/>
      <c r="FG924" s="32"/>
      <c r="FH924" s="32"/>
      <c r="FI924" s="32"/>
      <c r="FJ924" s="32"/>
      <c r="FK924" s="32"/>
      <c r="FL924" s="32"/>
      <c r="FM924" s="32"/>
      <c r="FN924" s="32"/>
      <c r="FO924" s="32"/>
      <c r="FP924" s="32"/>
      <c r="FQ924" s="32"/>
    </row>
    <row r="925" spans="1:173" ht="12.75" customHeight="1" x14ac:dyDescent="0.4">
      <c r="A925" s="170"/>
      <c r="B925" s="171"/>
      <c r="C925" s="171"/>
      <c r="D925" s="171"/>
      <c r="E925" s="171"/>
      <c r="F925" s="171"/>
      <c r="G925" s="171"/>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1"/>
      <c r="FE925" s="32"/>
      <c r="FF925" s="32"/>
      <c r="FG925" s="32"/>
      <c r="FH925" s="32"/>
      <c r="FI925" s="32"/>
      <c r="FJ925" s="32"/>
      <c r="FK925" s="32"/>
      <c r="FL925" s="32"/>
      <c r="FM925" s="32"/>
      <c r="FN925" s="32"/>
      <c r="FO925" s="32"/>
      <c r="FP925" s="32"/>
      <c r="FQ925" s="32"/>
    </row>
    <row r="926" spans="1:173" ht="12.75" customHeight="1" x14ac:dyDescent="0.4">
      <c r="A926" s="170"/>
      <c r="B926" s="171"/>
      <c r="C926" s="171"/>
      <c r="D926" s="171"/>
      <c r="E926" s="171"/>
      <c r="F926" s="171"/>
      <c r="G926" s="171"/>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1"/>
      <c r="FE926" s="32"/>
      <c r="FF926" s="32"/>
      <c r="FG926" s="32"/>
      <c r="FH926" s="32"/>
      <c r="FI926" s="32"/>
      <c r="FJ926" s="32"/>
      <c r="FK926" s="32"/>
      <c r="FL926" s="32"/>
      <c r="FM926" s="32"/>
      <c r="FN926" s="32"/>
      <c r="FO926" s="32"/>
      <c r="FP926" s="32"/>
      <c r="FQ926" s="32"/>
    </row>
    <row r="927" spans="1:173" ht="12.75" customHeight="1" x14ac:dyDescent="0.4">
      <c r="A927" s="170"/>
      <c r="B927" s="171"/>
      <c r="C927" s="171"/>
      <c r="D927" s="171"/>
      <c r="E927" s="171"/>
      <c r="F927" s="171"/>
      <c r="G927" s="171"/>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1"/>
      <c r="FE927" s="32"/>
      <c r="FF927" s="32"/>
      <c r="FG927" s="32"/>
      <c r="FH927" s="32"/>
      <c r="FI927" s="32"/>
      <c r="FJ927" s="32"/>
      <c r="FK927" s="32"/>
      <c r="FL927" s="32"/>
      <c r="FM927" s="32"/>
      <c r="FN927" s="32"/>
      <c r="FO927" s="32"/>
      <c r="FP927" s="32"/>
      <c r="FQ927" s="32"/>
    </row>
    <row r="928" spans="1:173" ht="12.75" customHeight="1" x14ac:dyDescent="0.4">
      <c r="A928" s="170"/>
      <c r="B928" s="171"/>
      <c r="C928" s="171"/>
      <c r="D928" s="171"/>
      <c r="E928" s="171"/>
      <c r="F928" s="171"/>
      <c r="G928" s="171"/>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1"/>
      <c r="FE928" s="32"/>
      <c r="FF928" s="32"/>
      <c r="FG928" s="32"/>
      <c r="FH928" s="32"/>
      <c r="FI928" s="32"/>
      <c r="FJ928" s="32"/>
      <c r="FK928" s="32"/>
      <c r="FL928" s="32"/>
      <c r="FM928" s="32"/>
      <c r="FN928" s="32"/>
      <c r="FO928" s="32"/>
      <c r="FP928" s="32"/>
      <c r="FQ928" s="32"/>
    </row>
    <row r="929" spans="1:173" ht="12.75" customHeight="1" x14ac:dyDescent="0.4">
      <c r="A929" s="170"/>
      <c r="B929" s="171"/>
      <c r="C929" s="171"/>
      <c r="D929" s="171"/>
      <c r="E929" s="171"/>
      <c r="F929" s="171"/>
      <c r="G929" s="171"/>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1"/>
      <c r="FE929" s="32"/>
      <c r="FF929" s="32"/>
      <c r="FG929" s="32"/>
      <c r="FH929" s="32"/>
      <c r="FI929" s="32"/>
      <c r="FJ929" s="32"/>
      <c r="FK929" s="32"/>
      <c r="FL929" s="32"/>
      <c r="FM929" s="32"/>
      <c r="FN929" s="32"/>
      <c r="FO929" s="32"/>
      <c r="FP929" s="32"/>
      <c r="FQ929" s="32"/>
    </row>
    <row r="930" spans="1:173" ht="12.75" customHeight="1" x14ac:dyDescent="0.4">
      <c r="A930" s="170"/>
      <c r="B930" s="171"/>
      <c r="C930" s="171"/>
      <c r="D930" s="171"/>
      <c r="E930" s="171"/>
      <c r="F930" s="171"/>
      <c r="G930" s="171"/>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1"/>
      <c r="FE930" s="32"/>
      <c r="FF930" s="32"/>
      <c r="FG930" s="32"/>
      <c r="FH930" s="32"/>
      <c r="FI930" s="32"/>
      <c r="FJ930" s="32"/>
      <c r="FK930" s="32"/>
      <c r="FL930" s="32"/>
      <c r="FM930" s="32"/>
      <c r="FN930" s="32"/>
      <c r="FO930" s="32"/>
      <c r="FP930" s="32"/>
      <c r="FQ930" s="32"/>
    </row>
    <row r="931" spans="1:173" ht="12.75" customHeight="1" x14ac:dyDescent="0.4">
      <c r="A931" s="170"/>
      <c r="B931" s="171"/>
      <c r="C931" s="171"/>
      <c r="D931" s="171"/>
      <c r="E931" s="171"/>
      <c r="F931" s="171"/>
      <c r="G931" s="171"/>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1"/>
      <c r="FE931" s="32"/>
      <c r="FF931" s="32"/>
      <c r="FG931" s="32"/>
      <c r="FH931" s="32"/>
      <c r="FI931" s="32"/>
      <c r="FJ931" s="32"/>
      <c r="FK931" s="32"/>
      <c r="FL931" s="32"/>
      <c r="FM931" s="32"/>
      <c r="FN931" s="32"/>
      <c r="FO931" s="32"/>
      <c r="FP931" s="32"/>
      <c r="FQ931" s="32"/>
    </row>
    <row r="932" spans="1:173" ht="12.75" customHeight="1" x14ac:dyDescent="0.4">
      <c r="A932" s="170"/>
      <c r="B932" s="171"/>
      <c r="C932" s="171"/>
      <c r="D932" s="171"/>
      <c r="E932" s="171"/>
      <c r="F932" s="171"/>
      <c r="G932" s="171"/>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1"/>
      <c r="FE932" s="32"/>
      <c r="FF932" s="32"/>
      <c r="FG932" s="32"/>
      <c r="FH932" s="32"/>
      <c r="FI932" s="32"/>
      <c r="FJ932" s="32"/>
      <c r="FK932" s="32"/>
      <c r="FL932" s="32"/>
      <c r="FM932" s="32"/>
      <c r="FN932" s="32"/>
      <c r="FO932" s="32"/>
      <c r="FP932" s="32"/>
      <c r="FQ932" s="32"/>
    </row>
    <row r="933" spans="1:173" ht="12.75" customHeight="1" x14ac:dyDescent="0.4">
      <c r="A933" s="170"/>
      <c r="B933" s="171"/>
      <c r="C933" s="171"/>
      <c r="D933" s="171"/>
      <c r="E933" s="171"/>
      <c r="F933" s="171"/>
      <c r="G933" s="171"/>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1"/>
      <c r="FE933" s="32"/>
      <c r="FF933" s="32"/>
      <c r="FG933" s="32"/>
      <c r="FH933" s="32"/>
      <c r="FI933" s="32"/>
      <c r="FJ933" s="32"/>
      <c r="FK933" s="32"/>
      <c r="FL933" s="32"/>
      <c r="FM933" s="32"/>
      <c r="FN933" s="32"/>
      <c r="FO933" s="32"/>
      <c r="FP933" s="32"/>
      <c r="FQ933" s="32"/>
    </row>
    <row r="934" spans="1:173" ht="12.75" customHeight="1" x14ac:dyDescent="0.4">
      <c r="A934" s="170"/>
      <c r="B934" s="171"/>
      <c r="C934" s="171"/>
      <c r="D934" s="171"/>
      <c r="E934" s="171"/>
      <c r="F934" s="171"/>
      <c r="G934" s="171"/>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1"/>
      <c r="FE934" s="32"/>
      <c r="FF934" s="32"/>
      <c r="FG934" s="32"/>
      <c r="FH934" s="32"/>
      <c r="FI934" s="32"/>
      <c r="FJ934" s="32"/>
      <c r="FK934" s="32"/>
      <c r="FL934" s="32"/>
      <c r="FM934" s="32"/>
      <c r="FN934" s="32"/>
      <c r="FO934" s="32"/>
      <c r="FP934" s="32"/>
      <c r="FQ934" s="32"/>
    </row>
    <row r="935" spans="1:173" ht="12.75" customHeight="1" x14ac:dyDescent="0.4">
      <c r="A935" s="170"/>
      <c r="B935" s="171"/>
      <c r="C935" s="171"/>
      <c r="D935" s="171"/>
      <c r="E935" s="171"/>
      <c r="F935" s="171"/>
      <c r="G935" s="171"/>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1"/>
      <c r="FE935" s="32"/>
      <c r="FF935" s="32"/>
      <c r="FG935" s="32"/>
      <c r="FH935" s="32"/>
      <c r="FI935" s="32"/>
      <c r="FJ935" s="32"/>
      <c r="FK935" s="32"/>
      <c r="FL935" s="32"/>
      <c r="FM935" s="32"/>
      <c r="FN935" s="32"/>
      <c r="FO935" s="32"/>
      <c r="FP935" s="32"/>
      <c r="FQ935" s="32"/>
    </row>
    <row r="936" spans="1:173" ht="12.75" customHeight="1" x14ac:dyDescent="0.4">
      <c r="A936" s="170"/>
      <c r="B936" s="171"/>
      <c r="C936" s="171"/>
      <c r="D936" s="171"/>
      <c r="E936" s="171"/>
      <c r="F936" s="171"/>
      <c r="G936" s="171"/>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1"/>
      <c r="FE936" s="32"/>
      <c r="FF936" s="32"/>
      <c r="FG936" s="32"/>
      <c r="FH936" s="32"/>
      <c r="FI936" s="32"/>
      <c r="FJ936" s="32"/>
      <c r="FK936" s="32"/>
      <c r="FL936" s="32"/>
      <c r="FM936" s="32"/>
      <c r="FN936" s="32"/>
      <c r="FO936" s="32"/>
      <c r="FP936" s="32"/>
      <c r="FQ936" s="32"/>
    </row>
    <row r="937" spans="1:173" ht="12.75" customHeight="1" x14ac:dyDescent="0.4">
      <c r="A937" s="170"/>
      <c r="B937" s="171"/>
      <c r="C937" s="171"/>
      <c r="D937" s="171"/>
      <c r="E937" s="171"/>
      <c r="F937" s="171"/>
      <c r="G937" s="171"/>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1"/>
      <c r="FE937" s="32"/>
      <c r="FF937" s="32"/>
      <c r="FG937" s="32"/>
      <c r="FH937" s="32"/>
      <c r="FI937" s="32"/>
      <c r="FJ937" s="32"/>
      <c r="FK937" s="32"/>
      <c r="FL937" s="32"/>
      <c r="FM937" s="32"/>
      <c r="FN937" s="32"/>
      <c r="FO937" s="32"/>
      <c r="FP937" s="32"/>
      <c r="FQ937" s="32"/>
    </row>
    <row r="938" spans="1:173" ht="12.75" customHeight="1" x14ac:dyDescent="0.4">
      <c r="A938" s="170"/>
      <c r="B938" s="171"/>
      <c r="C938" s="171"/>
      <c r="D938" s="171"/>
      <c r="E938" s="171"/>
      <c r="F938" s="171"/>
      <c r="G938" s="171"/>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1"/>
      <c r="FE938" s="32"/>
      <c r="FF938" s="32"/>
      <c r="FG938" s="32"/>
      <c r="FH938" s="32"/>
      <c r="FI938" s="32"/>
      <c r="FJ938" s="32"/>
      <c r="FK938" s="32"/>
      <c r="FL938" s="32"/>
      <c r="FM938" s="32"/>
      <c r="FN938" s="32"/>
      <c r="FO938" s="32"/>
      <c r="FP938" s="32"/>
      <c r="FQ938" s="32"/>
    </row>
    <row r="939" spans="1:173" ht="12.75" customHeight="1" x14ac:dyDescent="0.4">
      <c r="A939" s="170"/>
      <c r="B939" s="171"/>
      <c r="C939" s="171"/>
      <c r="D939" s="171"/>
      <c r="E939" s="171"/>
      <c r="F939" s="171"/>
      <c r="G939" s="171"/>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1"/>
      <c r="FE939" s="32"/>
      <c r="FF939" s="32"/>
      <c r="FG939" s="32"/>
      <c r="FH939" s="32"/>
      <c r="FI939" s="32"/>
      <c r="FJ939" s="32"/>
      <c r="FK939" s="32"/>
      <c r="FL939" s="32"/>
      <c r="FM939" s="32"/>
      <c r="FN939" s="32"/>
      <c r="FO939" s="32"/>
      <c r="FP939" s="32"/>
      <c r="FQ939" s="32"/>
    </row>
    <row r="940" spans="1:173" ht="12.75" customHeight="1" x14ac:dyDescent="0.4">
      <c r="A940" s="170"/>
      <c r="B940" s="171"/>
      <c r="C940" s="171"/>
      <c r="D940" s="171"/>
      <c r="E940" s="171"/>
      <c r="F940" s="171"/>
      <c r="G940" s="171"/>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1"/>
      <c r="FE940" s="32"/>
      <c r="FF940" s="32"/>
      <c r="FG940" s="32"/>
      <c r="FH940" s="32"/>
      <c r="FI940" s="32"/>
      <c r="FJ940" s="32"/>
      <c r="FK940" s="32"/>
      <c r="FL940" s="32"/>
      <c r="FM940" s="32"/>
      <c r="FN940" s="32"/>
      <c r="FO940" s="32"/>
      <c r="FP940" s="32"/>
      <c r="FQ940" s="32"/>
    </row>
    <row r="941" spans="1:173" ht="12.75" customHeight="1" x14ac:dyDescent="0.4">
      <c r="A941" s="170"/>
      <c r="B941" s="171"/>
      <c r="C941" s="171"/>
      <c r="D941" s="171"/>
      <c r="E941" s="171"/>
      <c r="F941" s="171"/>
      <c r="G941" s="171"/>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1"/>
      <c r="FE941" s="32"/>
      <c r="FF941" s="32"/>
      <c r="FG941" s="32"/>
      <c r="FH941" s="32"/>
      <c r="FI941" s="32"/>
      <c r="FJ941" s="32"/>
      <c r="FK941" s="32"/>
      <c r="FL941" s="32"/>
      <c r="FM941" s="32"/>
      <c r="FN941" s="32"/>
      <c r="FO941" s="32"/>
      <c r="FP941" s="32"/>
      <c r="FQ941" s="32"/>
    </row>
    <row r="942" spans="1:173" ht="12.75" customHeight="1" x14ac:dyDescent="0.4">
      <c r="A942" s="170"/>
      <c r="B942" s="171"/>
      <c r="C942" s="171"/>
      <c r="D942" s="171"/>
      <c r="E942" s="171"/>
      <c r="F942" s="171"/>
      <c r="G942" s="171"/>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c r="ES942" s="30"/>
      <c r="ET942" s="30"/>
      <c r="EU942" s="30"/>
      <c r="EV942" s="30"/>
      <c r="EW942" s="30"/>
      <c r="EX942" s="30"/>
      <c r="EY942" s="30"/>
      <c r="EZ942" s="30"/>
      <c r="FA942" s="30"/>
      <c r="FB942" s="30"/>
      <c r="FC942" s="30"/>
      <c r="FD942" s="31"/>
      <c r="FE942" s="32"/>
      <c r="FF942" s="32"/>
      <c r="FG942" s="32"/>
      <c r="FH942" s="32"/>
      <c r="FI942" s="32"/>
      <c r="FJ942" s="32"/>
      <c r="FK942" s="32"/>
      <c r="FL942" s="32"/>
      <c r="FM942" s="32"/>
      <c r="FN942" s="32"/>
      <c r="FO942" s="32"/>
      <c r="FP942" s="32"/>
      <c r="FQ942" s="32"/>
    </row>
    <row r="943" spans="1:173" ht="12.75" customHeight="1" x14ac:dyDescent="0.4">
      <c r="A943" s="170"/>
      <c r="B943" s="171"/>
      <c r="C943" s="171"/>
      <c r="D943" s="171"/>
      <c r="E943" s="171"/>
      <c r="F943" s="171"/>
      <c r="G943" s="171"/>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1"/>
      <c r="FE943" s="32"/>
      <c r="FF943" s="32"/>
      <c r="FG943" s="32"/>
      <c r="FH943" s="32"/>
      <c r="FI943" s="32"/>
      <c r="FJ943" s="32"/>
      <c r="FK943" s="32"/>
      <c r="FL943" s="32"/>
      <c r="FM943" s="32"/>
      <c r="FN943" s="32"/>
      <c r="FO943" s="32"/>
      <c r="FP943" s="32"/>
      <c r="FQ943" s="32"/>
    </row>
    <row r="944" spans="1:173" ht="12.75" customHeight="1" x14ac:dyDescent="0.4">
      <c r="A944" s="170"/>
      <c r="B944" s="171"/>
      <c r="C944" s="171"/>
      <c r="D944" s="171"/>
      <c r="E944" s="171"/>
      <c r="F944" s="171"/>
      <c r="G944" s="171"/>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1"/>
      <c r="FE944" s="32"/>
      <c r="FF944" s="32"/>
      <c r="FG944" s="32"/>
      <c r="FH944" s="32"/>
      <c r="FI944" s="32"/>
      <c r="FJ944" s="32"/>
      <c r="FK944" s="32"/>
      <c r="FL944" s="32"/>
      <c r="FM944" s="32"/>
      <c r="FN944" s="32"/>
      <c r="FO944" s="32"/>
      <c r="FP944" s="32"/>
      <c r="FQ944" s="32"/>
    </row>
    <row r="945" spans="1:173" ht="12.75" customHeight="1" x14ac:dyDescent="0.4">
      <c r="A945" s="170"/>
      <c r="B945" s="171"/>
      <c r="C945" s="171"/>
      <c r="D945" s="171"/>
      <c r="E945" s="171"/>
      <c r="F945" s="171"/>
      <c r="G945" s="171"/>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1"/>
      <c r="FE945" s="32"/>
      <c r="FF945" s="32"/>
      <c r="FG945" s="32"/>
      <c r="FH945" s="32"/>
      <c r="FI945" s="32"/>
      <c r="FJ945" s="32"/>
      <c r="FK945" s="32"/>
      <c r="FL945" s="32"/>
      <c r="FM945" s="32"/>
      <c r="FN945" s="32"/>
      <c r="FO945" s="32"/>
      <c r="FP945" s="32"/>
      <c r="FQ945" s="32"/>
    </row>
    <row r="946" spans="1:173" ht="12.75" customHeight="1" x14ac:dyDescent="0.4">
      <c r="A946" s="170"/>
      <c r="B946" s="171"/>
      <c r="C946" s="171"/>
      <c r="D946" s="171"/>
      <c r="E946" s="171"/>
      <c r="F946" s="171"/>
      <c r="G946" s="171"/>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1"/>
      <c r="FE946" s="32"/>
      <c r="FF946" s="32"/>
      <c r="FG946" s="32"/>
      <c r="FH946" s="32"/>
      <c r="FI946" s="32"/>
      <c r="FJ946" s="32"/>
      <c r="FK946" s="32"/>
      <c r="FL946" s="32"/>
      <c r="FM946" s="32"/>
      <c r="FN946" s="32"/>
      <c r="FO946" s="32"/>
      <c r="FP946" s="32"/>
      <c r="FQ946" s="32"/>
    </row>
    <row r="947" spans="1:173" ht="12.75" customHeight="1" x14ac:dyDescent="0.4">
      <c r="A947" s="170"/>
      <c r="B947" s="171"/>
      <c r="C947" s="171"/>
      <c r="D947" s="171"/>
      <c r="E947" s="171"/>
      <c r="F947" s="171"/>
      <c r="G947" s="171"/>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1"/>
      <c r="FE947" s="32"/>
      <c r="FF947" s="32"/>
      <c r="FG947" s="32"/>
      <c r="FH947" s="32"/>
      <c r="FI947" s="32"/>
      <c r="FJ947" s="32"/>
      <c r="FK947" s="32"/>
      <c r="FL947" s="32"/>
      <c r="FM947" s="32"/>
      <c r="FN947" s="32"/>
      <c r="FO947" s="32"/>
      <c r="FP947" s="32"/>
      <c r="FQ947" s="32"/>
    </row>
    <row r="948" spans="1:173" ht="12.75" customHeight="1" x14ac:dyDescent="0.4">
      <c r="A948" s="170"/>
      <c r="B948" s="171"/>
      <c r="C948" s="171"/>
      <c r="D948" s="171"/>
      <c r="E948" s="171"/>
      <c r="F948" s="171"/>
      <c r="G948" s="171"/>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1"/>
      <c r="FE948" s="32"/>
      <c r="FF948" s="32"/>
      <c r="FG948" s="32"/>
      <c r="FH948" s="32"/>
      <c r="FI948" s="32"/>
      <c r="FJ948" s="32"/>
      <c r="FK948" s="32"/>
      <c r="FL948" s="32"/>
      <c r="FM948" s="32"/>
      <c r="FN948" s="32"/>
      <c r="FO948" s="32"/>
      <c r="FP948" s="32"/>
      <c r="FQ948" s="32"/>
    </row>
    <row r="949" spans="1:173" ht="12.75" customHeight="1" x14ac:dyDescent="0.4">
      <c r="A949" s="170"/>
      <c r="B949" s="171"/>
      <c r="C949" s="171"/>
      <c r="D949" s="171"/>
      <c r="E949" s="171"/>
      <c r="F949" s="171"/>
      <c r="G949" s="171"/>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1"/>
      <c r="FE949" s="32"/>
      <c r="FF949" s="32"/>
      <c r="FG949" s="32"/>
      <c r="FH949" s="32"/>
      <c r="FI949" s="32"/>
      <c r="FJ949" s="32"/>
      <c r="FK949" s="32"/>
      <c r="FL949" s="32"/>
      <c r="FM949" s="32"/>
      <c r="FN949" s="32"/>
      <c r="FO949" s="32"/>
      <c r="FP949" s="32"/>
      <c r="FQ949" s="32"/>
    </row>
    <row r="950" spans="1:173" ht="12.75" customHeight="1" x14ac:dyDescent="0.4">
      <c r="A950" s="170"/>
      <c r="B950" s="171"/>
      <c r="C950" s="171"/>
      <c r="D950" s="171"/>
      <c r="E950" s="171"/>
      <c r="F950" s="171"/>
      <c r="G950" s="171"/>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30"/>
      <c r="ED950" s="30"/>
      <c r="EE950" s="30"/>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1"/>
      <c r="FE950" s="32"/>
      <c r="FF950" s="32"/>
      <c r="FG950" s="32"/>
      <c r="FH950" s="32"/>
      <c r="FI950" s="32"/>
      <c r="FJ950" s="32"/>
      <c r="FK950" s="32"/>
      <c r="FL950" s="32"/>
      <c r="FM950" s="32"/>
      <c r="FN950" s="32"/>
      <c r="FO950" s="32"/>
      <c r="FP950" s="32"/>
      <c r="FQ950" s="32"/>
    </row>
    <row r="951" spans="1:173" ht="12.75" customHeight="1" x14ac:dyDescent="0.4">
      <c r="A951" s="170"/>
      <c r="B951" s="171"/>
      <c r="C951" s="171"/>
      <c r="D951" s="171"/>
      <c r="E951" s="171"/>
      <c r="F951" s="171"/>
      <c r="G951" s="171"/>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1"/>
      <c r="FE951" s="32"/>
      <c r="FF951" s="32"/>
      <c r="FG951" s="32"/>
      <c r="FH951" s="32"/>
      <c r="FI951" s="32"/>
      <c r="FJ951" s="32"/>
      <c r="FK951" s="32"/>
      <c r="FL951" s="32"/>
      <c r="FM951" s="32"/>
      <c r="FN951" s="32"/>
      <c r="FO951" s="32"/>
      <c r="FP951" s="32"/>
      <c r="FQ951" s="32"/>
    </row>
    <row r="952" spans="1:173" ht="12.75" customHeight="1" x14ac:dyDescent="0.4">
      <c r="A952" s="170"/>
      <c r="B952" s="171"/>
      <c r="C952" s="171"/>
      <c r="D952" s="171"/>
      <c r="E952" s="171"/>
      <c r="F952" s="171"/>
      <c r="G952" s="171"/>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1"/>
      <c r="FE952" s="32"/>
      <c r="FF952" s="32"/>
      <c r="FG952" s="32"/>
      <c r="FH952" s="32"/>
      <c r="FI952" s="32"/>
      <c r="FJ952" s="32"/>
      <c r="FK952" s="32"/>
      <c r="FL952" s="32"/>
      <c r="FM952" s="32"/>
      <c r="FN952" s="32"/>
      <c r="FO952" s="32"/>
      <c r="FP952" s="32"/>
      <c r="FQ952" s="32"/>
    </row>
    <row r="953" spans="1:173" ht="12.75" customHeight="1" x14ac:dyDescent="0.4">
      <c r="A953" s="170"/>
      <c r="B953" s="171"/>
      <c r="C953" s="171"/>
      <c r="D953" s="171"/>
      <c r="E953" s="171"/>
      <c r="F953" s="171"/>
      <c r="G953" s="171"/>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1"/>
      <c r="FE953" s="32"/>
      <c r="FF953" s="32"/>
      <c r="FG953" s="32"/>
      <c r="FH953" s="32"/>
      <c r="FI953" s="32"/>
      <c r="FJ953" s="32"/>
      <c r="FK953" s="32"/>
      <c r="FL953" s="32"/>
      <c r="FM953" s="32"/>
      <c r="FN953" s="32"/>
      <c r="FO953" s="32"/>
      <c r="FP953" s="32"/>
      <c r="FQ953" s="32"/>
    </row>
    <row r="954" spans="1:173" ht="12.75" customHeight="1" x14ac:dyDescent="0.4">
      <c r="A954" s="170"/>
      <c r="B954" s="171"/>
      <c r="C954" s="171"/>
      <c r="D954" s="171"/>
      <c r="E954" s="171"/>
      <c r="F954" s="171"/>
      <c r="G954" s="171"/>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1"/>
      <c r="FE954" s="32"/>
      <c r="FF954" s="32"/>
      <c r="FG954" s="32"/>
      <c r="FH954" s="32"/>
      <c r="FI954" s="32"/>
      <c r="FJ954" s="32"/>
      <c r="FK954" s="32"/>
      <c r="FL954" s="32"/>
      <c r="FM954" s="32"/>
      <c r="FN954" s="32"/>
      <c r="FO954" s="32"/>
      <c r="FP954" s="32"/>
      <c r="FQ954" s="32"/>
    </row>
    <row r="955" spans="1:173" ht="12.75" customHeight="1" x14ac:dyDescent="0.4">
      <c r="A955" s="170"/>
      <c r="B955" s="171"/>
      <c r="C955" s="171"/>
      <c r="D955" s="171"/>
      <c r="E955" s="171"/>
      <c r="F955" s="171"/>
      <c r="G955" s="171"/>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1"/>
      <c r="FE955" s="32"/>
      <c r="FF955" s="32"/>
      <c r="FG955" s="32"/>
      <c r="FH955" s="32"/>
      <c r="FI955" s="32"/>
      <c r="FJ955" s="32"/>
      <c r="FK955" s="32"/>
      <c r="FL955" s="32"/>
      <c r="FM955" s="32"/>
      <c r="FN955" s="32"/>
      <c r="FO955" s="32"/>
      <c r="FP955" s="32"/>
      <c r="FQ955" s="32"/>
    </row>
    <row r="956" spans="1:173" ht="12.75" customHeight="1" x14ac:dyDescent="0.4">
      <c r="A956" s="170"/>
      <c r="B956" s="171"/>
      <c r="C956" s="171"/>
      <c r="D956" s="171"/>
      <c r="E956" s="171"/>
      <c r="F956" s="171"/>
      <c r="G956" s="171"/>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1"/>
      <c r="FE956" s="32"/>
      <c r="FF956" s="32"/>
      <c r="FG956" s="32"/>
      <c r="FH956" s="32"/>
      <c r="FI956" s="32"/>
      <c r="FJ956" s="32"/>
      <c r="FK956" s="32"/>
      <c r="FL956" s="32"/>
      <c r="FM956" s="32"/>
      <c r="FN956" s="32"/>
      <c r="FO956" s="32"/>
      <c r="FP956" s="32"/>
      <c r="FQ956" s="32"/>
    </row>
    <row r="957" spans="1:173" ht="12.75" customHeight="1" x14ac:dyDescent="0.4">
      <c r="A957" s="170"/>
      <c r="B957" s="171"/>
      <c r="C957" s="171"/>
      <c r="D957" s="171"/>
      <c r="E957" s="171"/>
      <c r="F957" s="171"/>
      <c r="G957" s="171"/>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1"/>
      <c r="FE957" s="32"/>
      <c r="FF957" s="32"/>
      <c r="FG957" s="32"/>
      <c r="FH957" s="32"/>
      <c r="FI957" s="32"/>
      <c r="FJ957" s="32"/>
      <c r="FK957" s="32"/>
      <c r="FL957" s="32"/>
      <c r="FM957" s="32"/>
      <c r="FN957" s="32"/>
      <c r="FO957" s="32"/>
      <c r="FP957" s="32"/>
      <c r="FQ957" s="32"/>
    </row>
    <row r="958" spans="1:173" ht="12.75" customHeight="1" x14ac:dyDescent="0.4">
      <c r="A958" s="170"/>
      <c r="B958" s="171"/>
      <c r="C958" s="171"/>
      <c r="D958" s="171"/>
      <c r="E958" s="171"/>
      <c r="F958" s="171"/>
      <c r="G958" s="171"/>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1"/>
      <c r="FE958" s="32"/>
      <c r="FF958" s="32"/>
      <c r="FG958" s="32"/>
      <c r="FH958" s="32"/>
      <c r="FI958" s="32"/>
      <c r="FJ958" s="32"/>
      <c r="FK958" s="32"/>
      <c r="FL958" s="32"/>
      <c r="FM958" s="32"/>
      <c r="FN958" s="32"/>
      <c r="FO958" s="32"/>
      <c r="FP958" s="32"/>
      <c r="FQ958" s="32"/>
    </row>
    <row r="959" spans="1:173" ht="12.75" customHeight="1" x14ac:dyDescent="0.4">
      <c r="A959" s="170"/>
      <c r="B959" s="171"/>
      <c r="C959" s="171"/>
      <c r="D959" s="171"/>
      <c r="E959" s="171"/>
      <c r="F959" s="171"/>
      <c r="G959" s="171"/>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1"/>
      <c r="FE959" s="32"/>
      <c r="FF959" s="32"/>
      <c r="FG959" s="32"/>
      <c r="FH959" s="32"/>
      <c r="FI959" s="32"/>
      <c r="FJ959" s="32"/>
      <c r="FK959" s="32"/>
      <c r="FL959" s="32"/>
      <c r="FM959" s="32"/>
      <c r="FN959" s="32"/>
      <c r="FO959" s="32"/>
      <c r="FP959" s="32"/>
      <c r="FQ959" s="32"/>
    </row>
    <row r="960" spans="1:173" ht="12.75" customHeight="1" x14ac:dyDescent="0.4">
      <c r="A960" s="170"/>
      <c r="B960" s="171"/>
      <c r="C960" s="171"/>
      <c r="D960" s="171"/>
      <c r="E960" s="171"/>
      <c r="F960" s="171"/>
      <c r="G960" s="171"/>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1"/>
      <c r="FE960" s="32"/>
      <c r="FF960" s="32"/>
      <c r="FG960" s="32"/>
      <c r="FH960" s="32"/>
      <c r="FI960" s="32"/>
      <c r="FJ960" s="32"/>
      <c r="FK960" s="32"/>
      <c r="FL960" s="32"/>
      <c r="FM960" s="32"/>
      <c r="FN960" s="32"/>
      <c r="FO960" s="32"/>
      <c r="FP960" s="32"/>
      <c r="FQ960" s="32"/>
    </row>
    <row r="961" spans="1:173" ht="12.75" customHeight="1" x14ac:dyDescent="0.4">
      <c r="A961" s="170"/>
      <c r="B961" s="171"/>
      <c r="C961" s="171"/>
      <c r="D961" s="171"/>
      <c r="E961" s="171"/>
      <c r="F961" s="171"/>
      <c r="G961" s="171"/>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1"/>
      <c r="FE961" s="32"/>
      <c r="FF961" s="32"/>
      <c r="FG961" s="32"/>
      <c r="FH961" s="32"/>
      <c r="FI961" s="32"/>
      <c r="FJ961" s="32"/>
      <c r="FK961" s="32"/>
      <c r="FL961" s="32"/>
      <c r="FM961" s="32"/>
      <c r="FN961" s="32"/>
      <c r="FO961" s="32"/>
      <c r="FP961" s="32"/>
      <c r="FQ961" s="32"/>
    </row>
    <row r="962" spans="1:173" ht="12.75" customHeight="1" x14ac:dyDescent="0.4">
      <c r="A962" s="170"/>
      <c r="B962" s="171"/>
      <c r="C962" s="171"/>
      <c r="D962" s="171"/>
      <c r="E962" s="171"/>
      <c r="F962" s="171"/>
      <c r="G962" s="171"/>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1"/>
      <c r="FE962" s="32"/>
      <c r="FF962" s="32"/>
      <c r="FG962" s="32"/>
      <c r="FH962" s="32"/>
      <c r="FI962" s="32"/>
      <c r="FJ962" s="32"/>
      <c r="FK962" s="32"/>
      <c r="FL962" s="32"/>
      <c r="FM962" s="32"/>
      <c r="FN962" s="32"/>
      <c r="FO962" s="32"/>
      <c r="FP962" s="32"/>
      <c r="FQ962" s="32"/>
    </row>
    <row r="963" spans="1:173" ht="12.75" customHeight="1" x14ac:dyDescent="0.4">
      <c r="A963" s="170"/>
      <c r="B963" s="171"/>
      <c r="C963" s="171"/>
      <c r="D963" s="171"/>
      <c r="E963" s="171"/>
      <c r="F963" s="171"/>
      <c r="G963" s="171"/>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1"/>
      <c r="FE963" s="32"/>
      <c r="FF963" s="32"/>
      <c r="FG963" s="32"/>
      <c r="FH963" s="32"/>
      <c r="FI963" s="32"/>
      <c r="FJ963" s="32"/>
      <c r="FK963" s="32"/>
      <c r="FL963" s="32"/>
      <c r="FM963" s="32"/>
      <c r="FN963" s="32"/>
      <c r="FO963" s="32"/>
      <c r="FP963" s="32"/>
      <c r="FQ963" s="32"/>
    </row>
    <row r="964" spans="1:173" ht="12.75" customHeight="1" x14ac:dyDescent="0.4">
      <c r="A964" s="170"/>
      <c r="B964" s="171"/>
      <c r="C964" s="171"/>
      <c r="D964" s="171"/>
      <c r="E964" s="171"/>
      <c r="F964" s="171"/>
      <c r="G964" s="171"/>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c r="CS964" s="30"/>
      <c r="CT964" s="30"/>
      <c r="CU964" s="30"/>
      <c r="CV964" s="30"/>
      <c r="CW964" s="30"/>
      <c r="CX964" s="30"/>
      <c r="CY964" s="30"/>
      <c r="CZ964" s="30"/>
      <c r="DA964" s="30"/>
      <c r="DB964" s="30"/>
      <c r="DC964" s="30"/>
      <c r="DD964" s="30"/>
      <c r="DE964" s="30"/>
      <c r="DF964" s="30"/>
      <c r="DG964" s="30"/>
      <c r="DH964" s="30"/>
      <c r="DI964" s="30"/>
      <c r="DJ964" s="30"/>
      <c r="DK964" s="30"/>
      <c r="DL964" s="30"/>
      <c r="DM964" s="30"/>
      <c r="DN964" s="30"/>
      <c r="DO964" s="30"/>
      <c r="DP964" s="30"/>
      <c r="DQ964" s="30"/>
      <c r="DR964" s="30"/>
      <c r="DS964" s="30"/>
      <c r="DT964" s="30"/>
      <c r="DU964" s="30"/>
      <c r="DV964" s="30"/>
      <c r="DW964" s="30"/>
      <c r="DX964" s="30"/>
      <c r="DY964" s="30"/>
      <c r="DZ964" s="30"/>
      <c r="EA964" s="30"/>
      <c r="EB964" s="30"/>
      <c r="EC964" s="30"/>
      <c r="ED964" s="30"/>
      <c r="EE964" s="30"/>
      <c r="EF964" s="30"/>
      <c r="EG964" s="30"/>
      <c r="EH964" s="30"/>
      <c r="EI964" s="30"/>
      <c r="EJ964" s="30"/>
      <c r="EK964" s="30"/>
      <c r="EL964" s="30"/>
      <c r="EM964" s="30"/>
      <c r="EN964" s="30"/>
      <c r="EO964" s="30"/>
      <c r="EP964" s="30"/>
      <c r="EQ964" s="30"/>
      <c r="ER964" s="30"/>
      <c r="ES964" s="30"/>
      <c r="ET964" s="30"/>
      <c r="EU964" s="30"/>
      <c r="EV964" s="30"/>
      <c r="EW964" s="30"/>
      <c r="EX964" s="30"/>
      <c r="EY964" s="30"/>
      <c r="EZ964" s="30"/>
      <c r="FA964" s="30"/>
      <c r="FB964" s="30"/>
      <c r="FC964" s="30"/>
      <c r="FD964" s="31"/>
      <c r="FE964" s="32"/>
      <c r="FF964" s="32"/>
      <c r="FG964" s="32"/>
      <c r="FH964" s="32"/>
      <c r="FI964" s="32"/>
      <c r="FJ964" s="32"/>
      <c r="FK964" s="32"/>
      <c r="FL964" s="32"/>
      <c r="FM964" s="32"/>
      <c r="FN964" s="32"/>
      <c r="FO964" s="32"/>
      <c r="FP964" s="32"/>
      <c r="FQ964" s="32"/>
    </row>
    <row r="965" spans="1:173" ht="12.75" customHeight="1" x14ac:dyDescent="0.4">
      <c r="A965" s="170"/>
      <c r="B965" s="171"/>
      <c r="C965" s="171"/>
      <c r="D965" s="171"/>
      <c r="E965" s="171"/>
      <c r="F965" s="171"/>
      <c r="G965" s="171"/>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1"/>
      <c r="FE965" s="32"/>
      <c r="FF965" s="32"/>
      <c r="FG965" s="32"/>
      <c r="FH965" s="32"/>
      <c r="FI965" s="32"/>
      <c r="FJ965" s="32"/>
      <c r="FK965" s="32"/>
      <c r="FL965" s="32"/>
      <c r="FM965" s="32"/>
      <c r="FN965" s="32"/>
      <c r="FO965" s="32"/>
      <c r="FP965" s="32"/>
      <c r="FQ965" s="32"/>
    </row>
    <row r="966" spans="1:173" ht="12.75" customHeight="1" x14ac:dyDescent="0.4">
      <c r="A966" s="170"/>
      <c r="B966" s="171"/>
      <c r="C966" s="171"/>
      <c r="D966" s="171"/>
      <c r="E966" s="171"/>
      <c r="F966" s="171"/>
      <c r="G966" s="171"/>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1"/>
      <c r="FE966" s="32"/>
      <c r="FF966" s="32"/>
      <c r="FG966" s="32"/>
      <c r="FH966" s="32"/>
      <c r="FI966" s="32"/>
      <c r="FJ966" s="32"/>
      <c r="FK966" s="32"/>
      <c r="FL966" s="32"/>
      <c r="FM966" s="32"/>
      <c r="FN966" s="32"/>
      <c r="FO966" s="32"/>
      <c r="FP966" s="32"/>
      <c r="FQ966" s="32"/>
    </row>
    <row r="967" spans="1:173" ht="12.75" customHeight="1" x14ac:dyDescent="0.4">
      <c r="A967" s="170"/>
      <c r="B967" s="171"/>
      <c r="C967" s="171"/>
      <c r="D967" s="171"/>
      <c r="E967" s="171"/>
      <c r="F967" s="171"/>
      <c r="G967" s="171"/>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1"/>
      <c r="FE967" s="32"/>
      <c r="FF967" s="32"/>
      <c r="FG967" s="32"/>
      <c r="FH967" s="32"/>
      <c r="FI967" s="32"/>
      <c r="FJ967" s="32"/>
      <c r="FK967" s="32"/>
      <c r="FL967" s="32"/>
      <c r="FM967" s="32"/>
      <c r="FN967" s="32"/>
      <c r="FO967" s="32"/>
      <c r="FP967" s="32"/>
      <c r="FQ967" s="32"/>
    </row>
    <row r="968" spans="1:173" ht="12.75" customHeight="1" x14ac:dyDescent="0.4">
      <c r="A968" s="170"/>
      <c r="B968" s="171"/>
      <c r="C968" s="171"/>
      <c r="D968" s="171"/>
      <c r="E968" s="171"/>
      <c r="F968" s="171"/>
      <c r="G968" s="171"/>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c r="DD968" s="30"/>
      <c r="DE968" s="30"/>
      <c r="DF968" s="30"/>
      <c r="DG968" s="30"/>
      <c r="DH968" s="30"/>
      <c r="DI968" s="30"/>
      <c r="DJ968" s="30"/>
      <c r="DK968" s="30"/>
      <c r="DL968" s="30"/>
      <c r="DM968" s="30"/>
      <c r="DN968" s="30"/>
      <c r="DO968" s="30"/>
      <c r="DP968" s="30"/>
      <c r="DQ968" s="30"/>
      <c r="DR968" s="30"/>
      <c r="DS968" s="30"/>
      <c r="DT968" s="30"/>
      <c r="DU968" s="30"/>
      <c r="DV968" s="30"/>
      <c r="DW968" s="30"/>
      <c r="DX968" s="30"/>
      <c r="DY968" s="30"/>
      <c r="DZ968" s="30"/>
      <c r="EA968" s="30"/>
      <c r="EB968" s="30"/>
      <c r="EC968" s="30"/>
      <c r="ED968" s="30"/>
      <c r="EE968" s="30"/>
      <c r="EF968" s="30"/>
      <c r="EG968" s="30"/>
      <c r="EH968" s="30"/>
      <c r="EI968" s="30"/>
      <c r="EJ968" s="30"/>
      <c r="EK968" s="30"/>
      <c r="EL968" s="30"/>
      <c r="EM968" s="30"/>
      <c r="EN968" s="30"/>
      <c r="EO968" s="30"/>
      <c r="EP968" s="30"/>
      <c r="EQ968" s="30"/>
      <c r="ER968" s="30"/>
      <c r="ES968" s="30"/>
      <c r="ET968" s="30"/>
      <c r="EU968" s="30"/>
      <c r="EV968" s="30"/>
      <c r="EW968" s="30"/>
      <c r="EX968" s="30"/>
      <c r="EY968" s="30"/>
      <c r="EZ968" s="30"/>
      <c r="FA968" s="30"/>
      <c r="FB968" s="30"/>
      <c r="FC968" s="30"/>
      <c r="FD968" s="31"/>
      <c r="FE968" s="32"/>
      <c r="FF968" s="32"/>
      <c r="FG968" s="32"/>
      <c r="FH968" s="32"/>
      <c r="FI968" s="32"/>
      <c r="FJ968" s="32"/>
      <c r="FK968" s="32"/>
      <c r="FL968" s="32"/>
      <c r="FM968" s="32"/>
      <c r="FN968" s="32"/>
      <c r="FO968" s="32"/>
      <c r="FP968" s="32"/>
      <c r="FQ968" s="32"/>
    </row>
    <row r="969" spans="1:173" ht="12.75" customHeight="1" x14ac:dyDescent="0.4">
      <c r="A969" s="170"/>
      <c r="B969" s="171"/>
      <c r="C969" s="171"/>
      <c r="D969" s="171"/>
      <c r="E969" s="171"/>
      <c r="F969" s="171"/>
      <c r="G969" s="171"/>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1"/>
      <c r="FE969" s="32"/>
      <c r="FF969" s="32"/>
      <c r="FG969" s="32"/>
      <c r="FH969" s="32"/>
      <c r="FI969" s="32"/>
      <c r="FJ969" s="32"/>
      <c r="FK969" s="32"/>
      <c r="FL969" s="32"/>
      <c r="FM969" s="32"/>
      <c r="FN969" s="32"/>
      <c r="FO969" s="32"/>
      <c r="FP969" s="32"/>
      <c r="FQ969" s="32"/>
    </row>
    <row r="970" spans="1:173" ht="12.75" customHeight="1" x14ac:dyDescent="0.4">
      <c r="A970" s="170"/>
      <c r="B970" s="171"/>
      <c r="C970" s="171"/>
      <c r="D970" s="171"/>
      <c r="E970" s="171"/>
      <c r="F970" s="171"/>
      <c r="G970" s="171"/>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c r="DD970" s="30"/>
      <c r="DE970" s="30"/>
      <c r="DF970" s="30"/>
      <c r="DG970" s="30"/>
      <c r="DH970" s="30"/>
      <c r="DI970" s="30"/>
      <c r="DJ970" s="30"/>
      <c r="DK970" s="30"/>
      <c r="DL970" s="30"/>
      <c r="DM970" s="30"/>
      <c r="DN970" s="30"/>
      <c r="DO970" s="30"/>
      <c r="DP970" s="30"/>
      <c r="DQ970" s="30"/>
      <c r="DR970" s="30"/>
      <c r="DS970" s="30"/>
      <c r="DT970" s="30"/>
      <c r="DU970" s="30"/>
      <c r="DV970" s="30"/>
      <c r="DW970" s="30"/>
      <c r="DX970" s="30"/>
      <c r="DY970" s="30"/>
      <c r="DZ970" s="30"/>
      <c r="EA970" s="30"/>
      <c r="EB970" s="30"/>
      <c r="EC970" s="30"/>
      <c r="ED970" s="30"/>
      <c r="EE970" s="30"/>
      <c r="EF970" s="30"/>
      <c r="EG970" s="30"/>
      <c r="EH970" s="30"/>
      <c r="EI970" s="30"/>
      <c r="EJ970" s="30"/>
      <c r="EK970" s="30"/>
      <c r="EL970" s="30"/>
      <c r="EM970" s="30"/>
      <c r="EN970" s="30"/>
      <c r="EO970" s="30"/>
      <c r="EP970" s="30"/>
      <c r="EQ970" s="30"/>
      <c r="ER970" s="30"/>
      <c r="ES970" s="30"/>
      <c r="ET970" s="30"/>
      <c r="EU970" s="30"/>
      <c r="EV970" s="30"/>
      <c r="EW970" s="30"/>
      <c r="EX970" s="30"/>
      <c r="EY970" s="30"/>
      <c r="EZ970" s="30"/>
      <c r="FA970" s="30"/>
      <c r="FB970" s="30"/>
      <c r="FC970" s="30"/>
      <c r="FD970" s="31"/>
      <c r="FE970" s="32"/>
      <c r="FF970" s="32"/>
      <c r="FG970" s="32"/>
      <c r="FH970" s="32"/>
      <c r="FI970" s="32"/>
      <c r="FJ970" s="32"/>
      <c r="FK970" s="32"/>
      <c r="FL970" s="32"/>
      <c r="FM970" s="32"/>
      <c r="FN970" s="32"/>
      <c r="FO970" s="32"/>
      <c r="FP970" s="32"/>
      <c r="FQ970" s="32"/>
    </row>
    <row r="971" spans="1:173" ht="12.75" customHeight="1" x14ac:dyDescent="0.4">
      <c r="A971" s="170"/>
      <c r="B971" s="171"/>
      <c r="C971" s="171"/>
      <c r="D971" s="171"/>
      <c r="E971" s="171"/>
      <c r="F971" s="171"/>
      <c r="G971" s="171"/>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30"/>
      <c r="DN971" s="30"/>
      <c r="DO971" s="30"/>
      <c r="DP971" s="30"/>
      <c r="DQ971" s="30"/>
      <c r="DR971" s="30"/>
      <c r="DS971" s="30"/>
      <c r="DT971" s="30"/>
      <c r="DU971" s="30"/>
      <c r="DV971" s="30"/>
      <c r="DW971" s="30"/>
      <c r="DX971" s="30"/>
      <c r="DY971" s="30"/>
      <c r="DZ971" s="30"/>
      <c r="EA971" s="30"/>
      <c r="EB971" s="30"/>
      <c r="EC971" s="30"/>
      <c r="ED971" s="30"/>
      <c r="EE971" s="30"/>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1"/>
      <c r="FE971" s="32"/>
      <c r="FF971" s="32"/>
      <c r="FG971" s="32"/>
      <c r="FH971" s="32"/>
      <c r="FI971" s="32"/>
      <c r="FJ971" s="32"/>
      <c r="FK971" s="32"/>
      <c r="FL971" s="32"/>
      <c r="FM971" s="32"/>
      <c r="FN971" s="32"/>
      <c r="FO971" s="32"/>
      <c r="FP971" s="32"/>
      <c r="FQ971" s="32"/>
    </row>
    <row r="972" spans="1:173" ht="12.75" customHeight="1" x14ac:dyDescent="0.4">
      <c r="A972" s="170"/>
      <c r="B972" s="171"/>
      <c r="C972" s="171"/>
      <c r="D972" s="171"/>
      <c r="E972" s="171"/>
      <c r="F972" s="171"/>
      <c r="G972" s="171"/>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c r="CS972" s="30"/>
      <c r="CT972" s="30"/>
      <c r="CU972" s="30"/>
      <c r="CV972" s="30"/>
      <c r="CW972" s="30"/>
      <c r="CX972" s="30"/>
      <c r="CY972" s="30"/>
      <c r="CZ972" s="30"/>
      <c r="DA972" s="30"/>
      <c r="DB972" s="30"/>
      <c r="DC972" s="30"/>
      <c r="DD972" s="30"/>
      <c r="DE972" s="30"/>
      <c r="DF972" s="30"/>
      <c r="DG972" s="30"/>
      <c r="DH972" s="30"/>
      <c r="DI972" s="30"/>
      <c r="DJ972" s="30"/>
      <c r="DK972" s="30"/>
      <c r="DL972" s="30"/>
      <c r="DM972" s="30"/>
      <c r="DN972" s="30"/>
      <c r="DO972" s="30"/>
      <c r="DP972" s="30"/>
      <c r="DQ972" s="30"/>
      <c r="DR972" s="30"/>
      <c r="DS972" s="30"/>
      <c r="DT972" s="30"/>
      <c r="DU972" s="30"/>
      <c r="DV972" s="30"/>
      <c r="DW972" s="30"/>
      <c r="DX972" s="30"/>
      <c r="DY972" s="30"/>
      <c r="DZ972" s="30"/>
      <c r="EA972" s="30"/>
      <c r="EB972" s="30"/>
      <c r="EC972" s="30"/>
      <c r="ED972" s="30"/>
      <c r="EE972" s="30"/>
      <c r="EF972" s="30"/>
      <c r="EG972" s="30"/>
      <c r="EH972" s="30"/>
      <c r="EI972" s="30"/>
      <c r="EJ972" s="30"/>
      <c r="EK972" s="30"/>
      <c r="EL972" s="30"/>
      <c r="EM972" s="30"/>
      <c r="EN972" s="30"/>
      <c r="EO972" s="30"/>
      <c r="EP972" s="30"/>
      <c r="EQ972" s="30"/>
      <c r="ER972" s="30"/>
      <c r="ES972" s="30"/>
      <c r="ET972" s="30"/>
      <c r="EU972" s="30"/>
      <c r="EV972" s="30"/>
      <c r="EW972" s="30"/>
      <c r="EX972" s="30"/>
      <c r="EY972" s="30"/>
      <c r="EZ972" s="30"/>
      <c r="FA972" s="30"/>
      <c r="FB972" s="30"/>
      <c r="FC972" s="30"/>
      <c r="FD972" s="31"/>
      <c r="FE972" s="32"/>
      <c r="FF972" s="32"/>
      <c r="FG972" s="32"/>
      <c r="FH972" s="32"/>
      <c r="FI972" s="32"/>
      <c r="FJ972" s="32"/>
      <c r="FK972" s="32"/>
      <c r="FL972" s="32"/>
      <c r="FM972" s="32"/>
      <c r="FN972" s="32"/>
      <c r="FO972" s="32"/>
      <c r="FP972" s="32"/>
      <c r="FQ972" s="32"/>
    </row>
    <row r="973" spans="1:173" ht="12.75" customHeight="1" x14ac:dyDescent="0.4">
      <c r="A973" s="170"/>
      <c r="B973" s="171"/>
      <c r="C973" s="171"/>
      <c r="D973" s="171"/>
      <c r="E973" s="171"/>
      <c r="F973" s="171"/>
      <c r="G973" s="171"/>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30"/>
      <c r="DN973" s="30"/>
      <c r="DO973" s="30"/>
      <c r="DP973" s="30"/>
      <c r="DQ973" s="30"/>
      <c r="DR973" s="30"/>
      <c r="DS973" s="30"/>
      <c r="DT973" s="30"/>
      <c r="DU973" s="30"/>
      <c r="DV973" s="30"/>
      <c r="DW973" s="30"/>
      <c r="DX973" s="30"/>
      <c r="DY973" s="30"/>
      <c r="DZ973" s="30"/>
      <c r="EA973" s="30"/>
      <c r="EB973" s="30"/>
      <c r="EC973" s="30"/>
      <c r="ED973" s="30"/>
      <c r="EE973" s="30"/>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1"/>
      <c r="FE973" s="32"/>
      <c r="FF973" s="32"/>
      <c r="FG973" s="32"/>
      <c r="FH973" s="32"/>
      <c r="FI973" s="32"/>
      <c r="FJ973" s="32"/>
      <c r="FK973" s="32"/>
      <c r="FL973" s="32"/>
      <c r="FM973" s="32"/>
      <c r="FN973" s="32"/>
      <c r="FO973" s="32"/>
      <c r="FP973" s="32"/>
      <c r="FQ973" s="32"/>
    </row>
    <row r="974" spans="1:173" ht="12.75" customHeight="1" x14ac:dyDescent="0.4">
      <c r="A974" s="170"/>
      <c r="B974" s="171"/>
      <c r="C974" s="171"/>
      <c r="D974" s="171"/>
      <c r="E974" s="171"/>
      <c r="F974" s="171"/>
      <c r="G974" s="171"/>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c r="DD974" s="30"/>
      <c r="DE974" s="30"/>
      <c r="DF974" s="30"/>
      <c r="DG974" s="30"/>
      <c r="DH974" s="30"/>
      <c r="DI974" s="30"/>
      <c r="DJ974" s="30"/>
      <c r="DK974" s="30"/>
      <c r="DL974" s="30"/>
      <c r="DM974" s="30"/>
      <c r="DN974" s="30"/>
      <c r="DO974" s="30"/>
      <c r="DP974" s="30"/>
      <c r="DQ974" s="30"/>
      <c r="DR974" s="30"/>
      <c r="DS974" s="30"/>
      <c r="DT974" s="30"/>
      <c r="DU974" s="30"/>
      <c r="DV974" s="30"/>
      <c r="DW974" s="30"/>
      <c r="DX974" s="30"/>
      <c r="DY974" s="30"/>
      <c r="DZ974" s="30"/>
      <c r="EA974" s="30"/>
      <c r="EB974" s="30"/>
      <c r="EC974" s="30"/>
      <c r="ED974" s="30"/>
      <c r="EE974" s="30"/>
      <c r="EF974" s="30"/>
      <c r="EG974" s="30"/>
      <c r="EH974" s="30"/>
      <c r="EI974" s="30"/>
      <c r="EJ974" s="30"/>
      <c r="EK974" s="30"/>
      <c r="EL974" s="30"/>
      <c r="EM974" s="30"/>
      <c r="EN974" s="30"/>
      <c r="EO974" s="30"/>
      <c r="EP974" s="30"/>
      <c r="EQ974" s="30"/>
      <c r="ER974" s="30"/>
      <c r="ES974" s="30"/>
      <c r="ET974" s="30"/>
      <c r="EU974" s="30"/>
      <c r="EV974" s="30"/>
      <c r="EW974" s="30"/>
      <c r="EX974" s="30"/>
      <c r="EY974" s="30"/>
      <c r="EZ974" s="30"/>
      <c r="FA974" s="30"/>
      <c r="FB974" s="30"/>
      <c r="FC974" s="30"/>
      <c r="FD974" s="31"/>
      <c r="FE974" s="32"/>
      <c r="FF974" s="32"/>
      <c r="FG974" s="32"/>
      <c r="FH974" s="32"/>
      <c r="FI974" s="32"/>
      <c r="FJ974" s="32"/>
      <c r="FK974" s="32"/>
      <c r="FL974" s="32"/>
      <c r="FM974" s="32"/>
      <c r="FN974" s="32"/>
      <c r="FO974" s="32"/>
      <c r="FP974" s="32"/>
      <c r="FQ974" s="32"/>
    </row>
    <row r="975" spans="1:173" ht="12.75" customHeight="1" x14ac:dyDescent="0.4">
      <c r="A975" s="170"/>
      <c r="B975" s="171"/>
      <c r="C975" s="171"/>
      <c r="D975" s="171"/>
      <c r="E975" s="171"/>
      <c r="F975" s="171"/>
      <c r="G975" s="171"/>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c r="ES975" s="30"/>
      <c r="ET975" s="30"/>
      <c r="EU975" s="30"/>
      <c r="EV975" s="30"/>
      <c r="EW975" s="30"/>
      <c r="EX975" s="30"/>
      <c r="EY975" s="30"/>
      <c r="EZ975" s="30"/>
      <c r="FA975" s="30"/>
      <c r="FB975" s="30"/>
      <c r="FC975" s="30"/>
      <c r="FD975" s="31"/>
      <c r="FE975" s="32"/>
      <c r="FF975" s="32"/>
      <c r="FG975" s="32"/>
      <c r="FH975" s="32"/>
      <c r="FI975" s="32"/>
      <c r="FJ975" s="32"/>
      <c r="FK975" s="32"/>
      <c r="FL975" s="32"/>
      <c r="FM975" s="32"/>
      <c r="FN975" s="32"/>
      <c r="FO975" s="32"/>
      <c r="FP975" s="32"/>
      <c r="FQ975" s="32"/>
    </row>
    <row r="976" spans="1:173" ht="12.75" customHeight="1" x14ac:dyDescent="0.4">
      <c r="A976" s="170"/>
      <c r="B976" s="171"/>
      <c r="C976" s="171"/>
      <c r="D976" s="171"/>
      <c r="E976" s="171"/>
      <c r="F976" s="171"/>
      <c r="G976" s="171"/>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c r="ES976" s="30"/>
      <c r="ET976" s="30"/>
      <c r="EU976" s="30"/>
      <c r="EV976" s="30"/>
      <c r="EW976" s="30"/>
      <c r="EX976" s="30"/>
      <c r="EY976" s="30"/>
      <c r="EZ976" s="30"/>
      <c r="FA976" s="30"/>
      <c r="FB976" s="30"/>
      <c r="FC976" s="30"/>
      <c r="FD976" s="31"/>
      <c r="FE976" s="32"/>
      <c r="FF976" s="32"/>
      <c r="FG976" s="32"/>
      <c r="FH976" s="32"/>
      <c r="FI976" s="32"/>
      <c r="FJ976" s="32"/>
      <c r="FK976" s="32"/>
      <c r="FL976" s="32"/>
      <c r="FM976" s="32"/>
      <c r="FN976" s="32"/>
      <c r="FO976" s="32"/>
      <c r="FP976" s="32"/>
      <c r="FQ976" s="32"/>
    </row>
    <row r="977" spans="1:173" ht="12.75" customHeight="1" x14ac:dyDescent="0.4">
      <c r="A977" s="170"/>
      <c r="B977" s="171"/>
      <c r="C977" s="171"/>
      <c r="D977" s="171"/>
      <c r="E977" s="171"/>
      <c r="F977" s="171"/>
      <c r="G977" s="171"/>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c r="ES977" s="30"/>
      <c r="ET977" s="30"/>
      <c r="EU977" s="30"/>
      <c r="EV977" s="30"/>
      <c r="EW977" s="30"/>
      <c r="EX977" s="30"/>
      <c r="EY977" s="30"/>
      <c r="EZ977" s="30"/>
      <c r="FA977" s="30"/>
      <c r="FB977" s="30"/>
      <c r="FC977" s="30"/>
      <c r="FD977" s="31"/>
      <c r="FE977" s="32"/>
      <c r="FF977" s="32"/>
      <c r="FG977" s="32"/>
      <c r="FH977" s="32"/>
      <c r="FI977" s="32"/>
      <c r="FJ977" s="32"/>
      <c r="FK977" s="32"/>
      <c r="FL977" s="32"/>
      <c r="FM977" s="32"/>
      <c r="FN977" s="32"/>
      <c r="FO977" s="32"/>
      <c r="FP977" s="32"/>
      <c r="FQ977" s="32"/>
    </row>
    <row r="978" spans="1:173" ht="12.75" customHeight="1" x14ac:dyDescent="0.4">
      <c r="A978" s="170"/>
      <c r="B978" s="171"/>
      <c r="C978" s="171"/>
      <c r="D978" s="171"/>
      <c r="E978" s="171"/>
      <c r="F978" s="171"/>
      <c r="G978" s="171"/>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c r="DD978" s="30"/>
      <c r="DE978" s="30"/>
      <c r="DF978" s="30"/>
      <c r="DG978" s="30"/>
      <c r="DH978" s="30"/>
      <c r="DI978" s="30"/>
      <c r="DJ978" s="30"/>
      <c r="DK978" s="30"/>
      <c r="DL978" s="30"/>
      <c r="DM978" s="30"/>
      <c r="DN978" s="30"/>
      <c r="DO978" s="30"/>
      <c r="DP978" s="30"/>
      <c r="DQ978" s="30"/>
      <c r="DR978" s="30"/>
      <c r="DS978" s="30"/>
      <c r="DT978" s="30"/>
      <c r="DU978" s="30"/>
      <c r="DV978" s="30"/>
      <c r="DW978" s="30"/>
      <c r="DX978" s="30"/>
      <c r="DY978" s="30"/>
      <c r="DZ978" s="30"/>
      <c r="EA978" s="30"/>
      <c r="EB978" s="30"/>
      <c r="EC978" s="30"/>
      <c r="ED978" s="30"/>
      <c r="EE978" s="30"/>
      <c r="EF978" s="30"/>
      <c r="EG978" s="30"/>
      <c r="EH978" s="30"/>
      <c r="EI978" s="30"/>
      <c r="EJ978" s="30"/>
      <c r="EK978" s="30"/>
      <c r="EL978" s="30"/>
      <c r="EM978" s="30"/>
      <c r="EN978" s="30"/>
      <c r="EO978" s="30"/>
      <c r="EP978" s="30"/>
      <c r="EQ978" s="30"/>
      <c r="ER978" s="30"/>
      <c r="ES978" s="30"/>
      <c r="ET978" s="30"/>
      <c r="EU978" s="30"/>
      <c r="EV978" s="30"/>
      <c r="EW978" s="30"/>
      <c r="EX978" s="30"/>
      <c r="EY978" s="30"/>
      <c r="EZ978" s="30"/>
      <c r="FA978" s="30"/>
      <c r="FB978" s="30"/>
      <c r="FC978" s="30"/>
      <c r="FD978" s="31"/>
      <c r="FE978" s="32"/>
      <c r="FF978" s="32"/>
      <c r="FG978" s="32"/>
      <c r="FH978" s="32"/>
      <c r="FI978" s="32"/>
      <c r="FJ978" s="32"/>
      <c r="FK978" s="32"/>
      <c r="FL978" s="32"/>
      <c r="FM978" s="32"/>
      <c r="FN978" s="32"/>
      <c r="FO978" s="32"/>
      <c r="FP978" s="32"/>
      <c r="FQ978" s="32"/>
    </row>
    <row r="979" spans="1:173" ht="12.75" customHeight="1" x14ac:dyDescent="0.4">
      <c r="A979" s="170"/>
      <c r="B979" s="171"/>
      <c r="C979" s="171"/>
      <c r="D979" s="171"/>
      <c r="E979" s="171"/>
      <c r="F979" s="171"/>
      <c r="G979" s="171"/>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1"/>
      <c r="FE979" s="32"/>
      <c r="FF979" s="32"/>
      <c r="FG979" s="32"/>
      <c r="FH979" s="32"/>
      <c r="FI979" s="32"/>
      <c r="FJ979" s="32"/>
      <c r="FK979" s="32"/>
      <c r="FL979" s="32"/>
      <c r="FM979" s="32"/>
      <c r="FN979" s="32"/>
      <c r="FO979" s="32"/>
      <c r="FP979" s="32"/>
      <c r="FQ979" s="32"/>
    </row>
    <row r="980" spans="1:173" ht="12.75" customHeight="1" x14ac:dyDescent="0.4">
      <c r="A980" s="170"/>
      <c r="B980" s="171"/>
      <c r="C980" s="171"/>
      <c r="D980" s="171"/>
      <c r="E980" s="171"/>
      <c r="F980" s="171"/>
      <c r="G980" s="171"/>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c r="DD980" s="30"/>
      <c r="DE980" s="30"/>
      <c r="DF980" s="30"/>
      <c r="DG980" s="30"/>
      <c r="DH980" s="30"/>
      <c r="DI980" s="30"/>
      <c r="DJ980" s="30"/>
      <c r="DK980" s="30"/>
      <c r="DL980" s="30"/>
      <c r="DM980" s="30"/>
      <c r="DN980" s="30"/>
      <c r="DO980" s="30"/>
      <c r="DP980" s="30"/>
      <c r="DQ980" s="30"/>
      <c r="DR980" s="30"/>
      <c r="DS980" s="30"/>
      <c r="DT980" s="30"/>
      <c r="DU980" s="30"/>
      <c r="DV980" s="30"/>
      <c r="DW980" s="30"/>
      <c r="DX980" s="30"/>
      <c r="DY980" s="30"/>
      <c r="DZ980" s="30"/>
      <c r="EA980" s="30"/>
      <c r="EB980" s="30"/>
      <c r="EC980" s="30"/>
      <c r="ED980" s="30"/>
      <c r="EE980" s="30"/>
      <c r="EF980" s="30"/>
      <c r="EG980" s="30"/>
      <c r="EH980" s="30"/>
      <c r="EI980" s="30"/>
      <c r="EJ980" s="30"/>
      <c r="EK980" s="30"/>
      <c r="EL980" s="30"/>
      <c r="EM980" s="30"/>
      <c r="EN980" s="30"/>
      <c r="EO980" s="30"/>
      <c r="EP980" s="30"/>
      <c r="EQ980" s="30"/>
      <c r="ER980" s="30"/>
      <c r="ES980" s="30"/>
      <c r="ET980" s="30"/>
      <c r="EU980" s="30"/>
      <c r="EV980" s="30"/>
      <c r="EW980" s="30"/>
      <c r="EX980" s="30"/>
      <c r="EY980" s="30"/>
      <c r="EZ980" s="30"/>
      <c r="FA980" s="30"/>
      <c r="FB980" s="30"/>
      <c r="FC980" s="30"/>
      <c r="FD980" s="31"/>
      <c r="FE980" s="32"/>
      <c r="FF980" s="32"/>
      <c r="FG980" s="32"/>
      <c r="FH980" s="32"/>
      <c r="FI980" s="32"/>
      <c r="FJ980" s="32"/>
      <c r="FK980" s="32"/>
      <c r="FL980" s="32"/>
      <c r="FM980" s="32"/>
      <c r="FN980" s="32"/>
      <c r="FO980" s="32"/>
      <c r="FP980" s="32"/>
      <c r="FQ980" s="32"/>
    </row>
    <row r="981" spans="1:173" ht="12.75" customHeight="1" x14ac:dyDescent="0.4">
      <c r="A981" s="170"/>
      <c r="B981" s="171"/>
      <c r="C981" s="171"/>
      <c r="D981" s="171"/>
      <c r="E981" s="171"/>
      <c r="F981" s="171"/>
      <c r="G981" s="171"/>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1"/>
      <c r="FE981" s="32"/>
      <c r="FF981" s="32"/>
      <c r="FG981" s="32"/>
      <c r="FH981" s="32"/>
      <c r="FI981" s="32"/>
      <c r="FJ981" s="32"/>
      <c r="FK981" s="32"/>
      <c r="FL981" s="32"/>
      <c r="FM981" s="32"/>
      <c r="FN981" s="32"/>
      <c r="FO981" s="32"/>
      <c r="FP981" s="32"/>
      <c r="FQ981" s="32"/>
    </row>
    <row r="982" spans="1:173" ht="12.75" customHeight="1" x14ac:dyDescent="0.4">
      <c r="A982" s="170"/>
      <c r="B982" s="171"/>
      <c r="C982" s="171"/>
      <c r="D982" s="171"/>
      <c r="E982" s="171"/>
      <c r="F982" s="171"/>
      <c r="G982" s="171"/>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c r="CS982" s="30"/>
      <c r="CT982" s="30"/>
      <c r="CU982" s="30"/>
      <c r="CV982" s="30"/>
      <c r="CW982" s="30"/>
      <c r="CX982" s="30"/>
      <c r="CY982" s="30"/>
      <c r="CZ982" s="30"/>
      <c r="DA982" s="30"/>
      <c r="DB982" s="30"/>
      <c r="DC982" s="30"/>
      <c r="DD982" s="30"/>
      <c r="DE982" s="30"/>
      <c r="DF982" s="30"/>
      <c r="DG982" s="30"/>
      <c r="DH982" s="30"/>
      <c r="DI982" s="30"/>
      <c r="DJ982" s="30"/>
      <c r="DK982" s="30"/>
      <c r="DL982" s="30"/>
      <c r="DM982" s="30"/>
      <c r="DN982" s="30"/>
      <c r="DO982" s="30"/>
      <c r="DP982" s="30"/>
      <c r="DQ982" s="30"/>
      <c r="DR982" s="30"/>
      <c r="DS982" s="30"/>
      <c r="DT982" s="30"/>
      <c r="DU982" s="30"/>
      <c r="DV982" s="30"/>
      <c r="DW982" s="30"/>
      <c r="DX982" s="30"/>
      <c r="DY982" s="30"/>
      <c r="DZ982" s="30"/>
      <c r="EA982" s="30"/>
      <c r="EB982" s="30"/>
      <c r="EC982" s="30"/>
      <c r="ED982" s="30"/>
      <c r="EE982" s="30"/>
      <c r="EF982" s="30"/>
      <c r="EG982" s="30"/>
      <c r="EH982" s="30"/>
      <c r="EI982" s="30"/>
      <c r="EJ982" s="30"/>
      <c r="EK982" s="30"/>
      <c r="EL982" s="30"/>
      <c r="EM982" s="30"/>
      <c r="EN982" s="30"/>
      <c r="EO982" s="30"/>
      <c r="EP982" s="30"/>
      <c r="EQ982" s="30"/>
      <c r="ER982" s="30"/>
      <c r="ES982" s="30"/>
      <c r="ET982" s="30"/>
      <c r="EU982" s="30"/>
      <c r="EV982" s="30"/>
      <c r="EW982" s="30"/>
      <c r="EX982" s="30"/>
      <c r="EY982" s="30"/>
      <c r="EZ982" s="30"/>
      <c r="FA982" s="30"/>
      <c r="FB982" s="30"/>
      <c r="FC982" s="30"/>
      <c r="FD982" s="31"/>
      <c r="FE982" s="32"/>
      <c r="FF982" s="32"/>
      <c r="FG982" s="32"/>
      <c r="FH982" s="32"/>
      <c r="FI982" s="32"/>
      <c r="FJ982" s="32"/>
      <c r="FK982" s="32"/>
      <c r="FL982" s="32"/>
      <c r="FM982" s="32"/>
      <c r="FN982" s="32"/>
      <c r="FO982" s="32"/>
      <c r="FP982" s="32"/>
      <c r="FQ982" s="32"/>
    </row>
    <row r="983" spans="1:173" ht="12.75" customHeight="1" x14ac:dyDescent="0.4">
      <c r="A983" s="170"/>
      <c r="B983" s="171"/>
      <c r="C983" s="171"/>
      <c r="D983" s="171"/>
      <c r="E983" s="171"/>
      <c r="F983" s="171"/>
      <c r="G983" s="171"/>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1"/>
      <c r="FE983" s="32"/>
      <c r="FF983" s="32"/>
      <c r="FG983" s="32"/>
      <c r="FH983" s="32"/>
      <c r="FI983" s="32"/>
      <c r="FJ983" s="32"/>
      <c r="FK983" s="32"/>
      <c r="FL983" s="32"/>
      <c r="FM983" s="32"/>
      <c r="FN983" s="32"/>
      <c r="FO983" s="32"/>
      <c r="FP983" s="32"/>
      <c r="FQ983" s="32"/>
    </row>
    <row r="984" spans="1:173" ht="12.75" customHeight="1" x14ac:dyDescent="0.4">
      <c r="A984" s="170"/>
      <c r="B984" s="171"/>
      <c r="C984" s="171"/>
      <c r="D984" s="171"/>
      <c r="E984" s="171"/>
      <c r="F984" s="171"/>
      <c r="G984" s="171"/>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c r="DD984" s="30"/>
      <c r="DE984" s="30"/>
      <c r="DF984" s="30"/>
      <c r="DG984" s="30"/>
      <c r="DH984" s="30"/>
      <c r="DI984" s="30"/>
      <c r="DJ984" s="30"/>
      <c r="DK984" s="30"/>
      <c r="DL984" s="30"/>
      <c r="DM984" s="30"/>
      <c r="DN984" s="30"/>
      <c r="DO984" s="30"/>
      <c r="DP984" s="30"/>
      <c r="DQ984" s="30"/>
      <c r="DR984" s="30"/>
      <c r="DS984" s="30"/>
      <c r="DT984" s="30"/>
      <c r="DU984" s="30"/>
      <c r="DV984" s="30"/>
      <c r="DW984" s="30"/>
      <c r="DX984" s="30"/>
      <c r="DY984" s="30"/>
      <c r="DZ984" s="30"/>
      <c r="EA984" s="30"/>
      <c r="EB984" s="30"/>
      <c r="EC984" s="30"/>
      <c r="ED984" s="30"/>
      <c r="EE984" s="30"/>
      <c r="EF984" s="30"/>
      <c r="EG984" s="30"/>
      <c r="EH984" s="30"/>
      <c r="EI984" s="30"/>
      <c r="EJ984" s="30"/>
      <c r="EK984" s="30"/>
      <c r="EL984" s="30"/>
      <c r="EM984" s="30"/>
      <c r="EN984" s="30"/>
      <c r="EO984" s="30"/>
      <c r="EP984" s="30"/>
      <c r="EQ984" s="30"/>
      <c r="ER984" s="30"/>
      <c r="ES984" s="30"/>
      <c r="ET984" s="30"/>
      <c r="EU984" s="30"/>
      <c r="EV984" s="30"/>
      <c r="EW984" s="30"/>
      <c r="EX984" s="30"/>
      <c r="EY984" s="30"/>
      <c r="EZ984" s="30"/>
      <c r="FA984" s="30"/>
      <c r="FB984" s="30"/>
      <c r="FC984" s="30"/>
      <c r="FD984" s="31"/>
      <c r="FE984" s="32"/>
      <c r="FF984" s="32"/>
      <c r="FG984" s="32"/>
      <c r="FH984" s="32"/>
      <c r="FI984" s="32"/>
      <c r="FJ984" s="32"/>
      <c r="FK984" s="32"/>
      <c r="FL984" s="32"/>
      <c r="FM984" s="32"/>
      <c r="FN984" s="32"/>
      <c r="FO984" s="32"/>
      <c r="FP984" s="32"/>
      <c r="FQ984" s="32"/>
    </row>
    <row r="985" spans="1:173" ht="12.75" customHeight="1" x14ac:dyDescent="0.4">
      <c r="A985" s="170"/>
      <c r="B985" s="171"/>
      <c r="C985" s="171"/>
      <c r="D985" s="171"/>
      <c r="E985" s="171"/>
      <c r="F985" s="171"/>
      <c r="G985" s="171"/>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1"/>
      <c r="FE985" s="32"/>
      <c r="FF985" s="32"/>
      <c r="FG985" s="32"/>
      <c r="FH985" s="32"/>
      <c r="FI985" s="32"/>
      <c r="FJ985" s="32"/>
      <c r="FK985" s="32"/>
      <c r="FL985" s="32"/>
      <c r="FM985" s="32"/>
      <c r="FN985" s="32"/>
      <c r="FO985" s="32"/>
      <c r="FP985" s="32"/>
      <c r="FQ985" s="32"/>
    </row>
    <row r="986" spans="1:173" ht="12.75" customHeight="1" x14ac:dyDescent="0.4">
      <c r="A986" s="170"/>
      <c r="B986" s="171"/>
      <c r="C986" s="171"/>
      <c r="D986" s="171"/>
      <c r="E986" s="171"/>
      <c r="F986" s="171"/>
      <c r="G986" s="171"/>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1"/>
      <c r="FE986" s="32"/>
      <c r="FF986" s="32"/>
      <c r="FG986" s="32"/>
      <c r="FH986" s="32"/>
      <c r="FI986" s="32"/>
      <c r="FJ986" s="32"/>
      <c r="FK986" s="32"/>
      <c r="FL986" s="32"/>
      <c r="FM986" s="32"/>
      <c r="FN986" s="32"/>
      <c r="FO986" s="32"/>
      <c r="FP986" s="32"/>
      <c r="FQ986" s="32"/>
    </row>
    <row r="987" spans="1:173" ht="12.75" customHeight="1" x14ac:dyDescent="0.4">
      <c r="A987" s="170"/>
      <c r="B987" s="171"/>
      <c r="C987" s="171"/>
      <c r="D987" s="171"/>
      <c r="E987" s="171"/>
      <c r="F987" s="171"/>
      <c r="G987" s="171"/>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1"/>
      <c r="FE987" s="32"/>
      <c r="FF987" s="32"/>
      <c r="FG987" s="32"/>
      <c r="FH987" s="32"/>
      <c r="FI987" s="32"/>
      <c r="FJ987" s="32"/>
      <c r="FK987" s="32"/>
      <c r="FL987" s="32"/>
      <c r="FM987" s="32"/>
      <c r="FN987" s="32"/>
      <c r="FO987" s="32"/>
      <c r="FP987" s="32"/>
      <c r="FQ987" s="32"/>
    </row>
    <row r="988" spans="1:173" ht="12.75" customHeight="1" x14ac:dyDescent="0.4">
      <c r="A988" s="170"/>
      <c r="B988" s="171"/>
      <c r="C988" s="171"/>
      <c r="D988" s="171"/>
      <c r="E988" s="171"/>
      <c r="F988" s="171"/>
      <c r="G988" s="171"/>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c r="DD988" s="30"/>
      <c r="DE988" s="30"/>
      <c r="DF988" s="30"/>
      <c r="DG988" s="30"/>
      <c r="DH988" s="30"/>
      <c r="DI988" s="30"/>
      <c r="DJ988" s="30"/>
      <c r="DK988" s="30"/>
      <c r="DL988" s="30"/>
      <c r="DM988" s="30"/>
      <c r="DN988" s="30"/>
      <c r="DO988" s="30"/>
      <c r="DP988" s="30"/>
      <c r="DQ988" s="30"/>
      <c r="DR988" s="30"/>
      <c r="DS988" s="30"/>
      <c r="DT988" s="30"/>
      <c r="DU988" s="30"/>
      <c r="DV988" s="30"/>
      <c r="DW988" s="30"/>
      <c r="DX988" s="30"/>
      <c r="DY988" s="30"/>
      <c r="DZ988" s="30"/>
      <c r="EA988" s="30"/>
      <c r="EB988" s="30"/>
      <c r="EC988" s="30"/>
      <c r="ED988" s="30"/>
      <c r="EE988" s="30"/>
      <c r="EF988" s="30"/>
      <c r="EG988" s="30"/>
      <c r="EH988" s="30"/>
      <c r="EI988" s="30"/>
      <c r="EJ988" s="30"/>
      <c r="EK988" s="30"/>
      <c r="EL988" s="30"/>
      <c r="EM988" s="30"/>
      <c r="EN988" s="30"/>
      <c r="EO988" s="30"/>
      <c r="EP988" s="30"/>
      <c r="EQ988" s="30"/>
      <c r="ER988" s="30"/>
      <c r="ES988" s="30"/>
      <c r="ET988" s="30"/>
      <c r="EU988" s="30"/>
      <c r="EV988" s="30"/>
      <c r="EW988" s="30"/>
      <c r="EX988" s="30"/>
      <c r="EY988" s="30"/>
      <c r="EZ988" s="30"/>
      <c r="FA988" s="30"/>
      <c r="FB988" s="30"/>
      <c r="FC988" s="30"/>
      <c r="FD988" s="31"/>
      <c r="FE988" s="32"/>
      <c r="FF988" s="32"/>
      <c r="FG988" s="32"/>
      <c r="FH988" s="32"/>
      <c r="FI988" s="32"/>
      <c r="FJ988" s="32"/>
      <c r="FK988" s="32"/>
      <c r="FL988" s="32"/>
      <c r="FM988" s="32"/>
      <c r="FN988" s="32"/>
      <c r="FO988" s="32"/>
      <c r="FP988" s="32"/>
      <c r="FQ988" s="32"/>
    </row>
    <row r="989" spans="1:173" ht="12.75" customHeight="1" x14ac:dyDescent="0.4">
      <c r="A989" s="170"/>
      <c r="B989" s="171"/>
      <c r="C989" s="171"/>
      <c r="D989" s="171"/>
      <c r="E989" s="171"/>
      <c r="F989" s="171"/>
      <c r="G989" s="171"/>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1"/>
      <c r="FE989" s="32"/>
      <c r="FF989" s="32"/>
      <c r="FG989" s="32"/>
      <c r="FH989" s="32"/>
      <c r="FI989" s="32"/>
      <c r="FJ989" s="32"/>
      <c r="FK989" s="32"/>
      <c r="FL989" s="32"/>
      <c r="FM989" s="32"/>
      <c r="FN989" s="32"/>
      <c r="FO989" s="32"/>
      <c r="FP989" s="32"/>
      <c r="FQ989" s="32"/>
    </row>
    <row r="990" spans="1:173" ht="12.75" customHeight="1" x14ac:dyDescent="0.4">
      <c r="A990" s="170"/>
      <c r="B990" s="171"/>
      <c r="C990" s="171"/>
      <c r="D990" s="171"/>
      <c r="E990" s="171"/>
      <c r="F990" s="171"/>
      <c r="G990" s="171"/>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c r="DD990" s="30"/>
      <c r="DE990" s="30"/>
      <c r="DF990" s="30"/>
      <c r="DG990" s="30"/>
      <c r="DH990" s="30"/>
      <c r="DI990" s="30"/>
      <c r="DJ990" s="30"/>
      <c r="DK990" s="30"/>
      <c r="DL990" s="30"/>
      <c r="DM990" s="30"/>
      <c r="DN990" s="30"/>
      <c r="DO990" s="30"/>
      <c r="DP990" s="30"/>
      <c r="DQ990" s="30"/>
      <c r="DR990" s="30"/>
      <c r="DS990" s="30"/>
      <c r="DT990" s="30"/>
      <c r="DU990" s="30"/>
      <c r="DV990" s="30"/>
      <c r="DW990" s="30"/>
      <c r="DX990" s="30"/>
      <c r="DY990" s="30"/>
      <c r="DZ990" s="30"/>
      <c r="EA990" s="30"/>
      <c r="EB990" s="30"/>
      <c r="EC990" s="30"/>
      <c r="ED990" s="30"/>
      <c r="EE990" s="30"/>
      <c r="EF990" s="30"/>
      <c r="EG990" s="30"/>
      <c r="EH990" s="30"/>
      <c r="EI990" s="30"/>
      <c r="EJ990" s="30"/>
      <c r="EK990" s="30"/>
      <c r="EL990" s="30"/>
      <c r="EM990" s="30"/>
      <c r="EN990" s="30"/>
      <c r="EO990" s="30"/>
      <c r="EP990" s="30"/>
      <c r="EQ990" s="30"/>
      <c r="ER990" s="30"/>
      <c r="ES990" s="30"/>
      <c r="ET990" s="30"/>
      <c r="EU990" s="30"/>
      <c r="EV990" s="30"/>
      <c r="EW990" s="30"/>
      <c r="EX990" s="30"/>
      <c r="EY990" s="30"/>
      <c r="EZ990" s="30"/>
      <c r="FA990" s="30"/>
      <c r="FB990" s="30"/>
      <c r="FC990" s="30"/>
      <c r="FD990" s="31"/>
      <c r="FE990" s="32"/>
      <c r="FF990" s="32"/>
      <c r="FG990" s="32"/>
      <c r="FH990" s="32"/>
      <c r="FI990" s="32"/>
      <c r="FJ990" s="32"/>
      <c r="FK990" s="32"/>
      <c r="FL990" s="32"/>
      <c r="FM990" s="32"/>
      <c r="FN990" s="32"/>
      <c r="FO990" s="32"/>
      <c r="FP990" s="32"/>
      <c r="FQ990" s="32"/>
    </row>
    <row r="991" spans="1:173" ht="12.75" customHeight="1" x14ac:dyDescent="0.4">
      <c r="A991" s="170"/>
      <c r="B991" s="171"/>
      <c r="C991" s="171"/>
      <c r="D991" s="171"/>
      <c r="E991" s="171"/>
      <c r="F991" s="171"/>
      <c r="G991" s="171"/>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1"/>
      <c r="FE991" s="32"/>
      <c r="FF991" s="32"/>
      <c r="FG991" s="32"/>
      <c r="FH991" s="32"/>
      <c r="FI991" s="32"/>
      <c r="FJ991" s="32"/>
      <c r="FK991" s="32"/>
      <c r="FL991" s="32"/>
      <c r="FM991" s="32"/>
      <c r="FN991" s="32"/>
      <c r="FO991" s="32"/>
      <c r="FP991" s="32"/>
      <c r="FQ991" s="32"/>
    </row>
    <row r="992" spans="1:173" ht="12.75" customHeight="1" x14ac:dyDescent="0.4">
      <c r="A992" s="170"/>
      <c r="B992" s="171"/>
      <c r="C992" s="171"/>
      <c r="D992" s="171"/>
      <c r="E992" s="171"/>
      <c r="F992" s="171"/>
      <c r="G992" s="171"/>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c r="CS992" s="30"/>
      <c r="CT992" s="30"/>
      <c r="CU992" s="30"/>
      <c r="CV992" s="30"/>
      <c r="CW992" s="30"/>
      <c r="CX992" s="30"/>
      <c r="CY992" s="30"/>
      <c r="CZ992" s="30"/>
      <c r="DA992" s="30"/>
      <c r="DB992" s="30"/>
      <c r="DC992" s="30"/>
      <c r="DD992" s="30"/>
      <c r="DE992" s="30"/>
      <c r="DF992" s="30"/>
      <c r="DG992" s="30"/>
      <c r="DH992" s="30"/>
      <c r="DI992" s="30"/>
      <c r="DJ992" s="30"/>
      <c r="DK992" s="30"/>
      <c r="DL992" s="30"/>
      <c r="DM992" s="30"/>
      <c r="DN992" s="30"/>
      <c r="DO992" s="30"/>
      <c r="DP992" s="30"/>
      <c r="DQ992" s="30"/>
      <c r="DR992" s="30"/>
      <c r="DS992" s="30"/>
      <c r="DT992" s="30"/>
      <c r="DU992" s="30"/>
      <c r="DV992" s="30"/>
      <c r="DW992" s="30"/>
      <c r="DX992" s="30"/>
      <c r="DY992" s="30"/>
      <c r="DZ992" s="30"/>
      <c r="EA992" s="30"/>
      <c r="EB992" s="30"/>
      <c r="EC992" s="30"/>
      <c r="ED992" s="30"/>
      <c r="EE992" s="30"/>
      <c r="EF992" s="30"/>
      <c r="EG992" s="30"/>
      <c r="EH992" s="30"/>
      <c r="EI992" s="30"/>
      <c r="EJ992" s="30"/>
      <c r="EK992" s="30"/>
      <c r="EL992" s="30"/>
      <c r="EM992" s="30"/>
      <c r="EN992" s="30"/>
      <c r="EO992" s="30"/>
      <c r="EP992" s="30"/>
      <c r="EQ992" s="30"/>
      <c r="ER992" s="30"/>
      <c r="ES992" s="30"/>
      <c r="ET992" s="30"/>
      <c r="EU992" s="30"/>
      <c r="EV992" s="30"/>
      <c r="EW992" s="30"/>
      <c r="EX992" s="30"/>
      <c r="EY992" s="30"/>
      <c r="EZ992" s="30"/>
      <c r="FA992" s="30"/>
      <c r="FB992" s="30"/>
      <c r="FC992" s="30"/>
      <c r="FD992" s="31"/>
      <c r="FE992" s="32"/>
      <c r="FF992" s="32"/>
      <c r="FG992" s="32"/>
      <c r="FH992" s="32"/>
      <c r="FI992" s="32"/>
      <c r="FJ992" s="32"/>
      <c r="FK992" s="32"/>
      <c r="FL992" s="32"/>
      <c r="FM992" s="32"/>
      <c r="FN992" s="32"/>
      <c r="FO992" s="32"/>
      <c r="FP992" s="32"/>
      <c r="FQ992" s="32"/>
    </row>
    <row r="993" spans="1:173" ht="12.75" customHeight="1" x14ac:dyDescent="0.4">
      <c r="A993" s="170"/>
      <c r="B993" s="171"/>
      <c r="C993" s="171"/>
      <c r="D993" s="171"/>
      <c r="E993" s="171"/>
      <c r="F993" s="171"/>
      <c r="G993" s="171"/>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1"/>
      <c r="FE993" s="32"/>
      <c r="FF993" s="32"/>
      <c r="FG993" s="32"/>
      <c r="FH993" s="32"/>
      <c r="FI993" s="32"/>
      <c r="FJ993" s="32"/>
      <c r="FK993" s="32"/>
      <c r="FL993" s="32"/>
      <c r="FM993" s="32"/>
      <c r="FN993" s="32"/>
      <c r="FO993" s="32"/>
      <c r="FP993" s="32"/>
      <c r="FQ993" s="32"/>
    </row>
    <row r="994" spans="1:173" ht="12.75" customHeight="1" x14ac:dyDescent="0.4">
      <c r="A994" s="170"/>
      <c r="B994" s="171"/>
      <c r="C994" s="171"/>
      <c r="D994" s="171"/>
      <c r="E994" s="171"/>
      <c r="F994" s="171"/>
      <c r="G994" s="171"/>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c r="CS994" s="30"/>
      <c r="CT994" s="30"/>
      <c r="CU994" s="30"/>
      <c r="CV994" s="30"/>
      <c r="CW994" s="30"/>
      <c r="CX994" s="30"/>
      <c r="CY994" s="30"/>
      <c r="CZ994" s="30"/>
      <c r="DA994" s="30"/>
      <c r="DB994" s="30"/>
      <c r="DC994" s="30"/>
      <c r="DD994" s="30"/>
      <c r="DE994" s="30"/>
      <c r="DF994" s="30"/>
      <c r="DG994" s="30"/>
      <c r="DH994" s="30"/>
      <c r="DI994" s="30"/>
      <c r="DJ994" s="30"/>
      <c r="DK994" s="30"/>
      <c r="DL994" s="30"/>
      <c r="DM994" s="30"/>
      <c r="DN994" s="30"/>
      <c r="DO994" s="30"/>
      <c r="DP994" s="30"/>
      <c r="DQ994" s="30"/>
      <c r="DR994" s="30"/>
      <c r="DS994" s="30"/>
      <c r="DT994" s="30"/>
      <c r="DU994" s="30"/>
      <c r="DV994" s="30"/>
      <c r="DW994" s="30"/>
      <c r="DX994" s="30"/>
      <c r="DY994" s="30"/>
      <c r="DZ994" s="30"/>
      <c r="EA994" s="30"/>
      <c r="EB994" s="30"/>
      <c r="EC994" s="30"/>
      <c r="ED994" s="30"/>
      <c r="EE994" s="30"/>
      <c r="EF994" s="30"/>
      <c r="EG994" s="30"/>
      <c r="EH994" s="30"/>
      <c r="EI994" s="30"/>
      <c r="EJ994" s="30"/>
      <c r="EK994" s="30"/>
      <c r="EL994" s="30"/>
      <c r="EM994" s="30"/>
      <c r="EN994" s="30"/>
      <c r="EO994" s="30"/>
      <c r="EP994" s="30"/>
      <c r="EQ994" s="30"/>
      <c r="ER994" s="30"/>
      <c r="ES994" s="30"/>
      <c r="ET994" s="30"/>
      <c r="EU994" s="30"/>
      <c r="EV994" s="30"/>
      <c r="EW994" s="30"/>
      <c r="EX994" s="30"/>
      <c r="EY994" s="30"/>
      <c r="EZ994" s="30"/>
      <c r="FA994" s="30"/>
      <c r="FB994" s="30"/>
      <c r="FC994" s="30"/>
      <c r="FD994" s="31"/>
      <c r="FE994" s="32"/>
      <c r="FF994" s="32"/>
      <c r="FG994" s="32"/>
      <c r="FH994" s="32"/>
      <c r="FI994" s="32"/>
      <c r="FJ994" s="32"/>
      <c r="FK994" s="32"/>
      <c r="FL994" s="32"/>
      <c r="FM994" s="32"/>
      <c r="FN994" s="32"/>
      <c r="FO994" s="32"/>
      <c r="FP994" s="32"/>
      <c r="FQ994" s="32"/>
    </row>
    <row r="995" spans="1:173" ht="12.75" customHeight="1" x14ac:dyDescent="0.4">
      <c r="A995" s="170"/>
      <c r="B995" s="171"/>
      <c r="C995" s="171"/>
      <c r="D995" s="171"/>
      <c r="E995" s="171"/>
      <c r="F995" s="171"/>
      <c r="G995" s="171"/>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1"/>
      <c r="FE995" s="32"/>
      <c r="FF995" s="32"/>
      <c r="FG995" s="32"/>
      <c r="FH995" s="32"/>
      <c r="FI995" s="32"/>
      <c r="FJ995" s="32"/>
      <c r="FK995" s="32"/>
      <c r="FL995" s="32"/>
      <c r="FM995" s="32"/>
      <c r="FN995" s="32"/>
      <c r="FO995" s="32"/>
      <c r="FP995" s="32"/>
      <c r="FQ995" s="32"/>
    </row>
    <row r="996" spans="1:173" ht="12.75" customHeight="1" x14ac:dyDescent="0.4">
      <c r="A996" s="170"/>
      <c r="B996" s="171"/>
      <c r="C996" s="171"/>
      <c r="D996" s="171"/>
      <c r="E996" s="171"/>
      <c r="F996" s="171"/>
      <c r="G996" s="171"/>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1"/>
      <c r="FE996" s="32"/>
      <c r="FF996" s="32"/>
      <c r="FG996" s="32"/>
      <c r="FH996" s="32"/>
      <c r="FI996" s="32"/>
      <c r="FJ996" s="32"/>
      <c r="FK996" s="32"/>
      <c r="FL996" s="32"/>
      <c r="FM996" s="32"/>
      <c r="FN996" s="32"/>
      <c r="FO996" s="32"/>
      <c r="FP996" s="32"/>
      <c r="FQ996" s="32"/>
    </row>
    <row r="997" spans="1:173" ht="12.75" customHeight="1" x14ac:dyDescent="0.4">
      <c r="A997" s="170"/>
      <c r="B997" s="171"/>
      <c r="C997" s="171"/>
      <c r="D997" s="171"/>
      <c r="E997" s="171"/>
      <c r="F997" s="171"/>
      <c r="G997" s="171"/>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c r="CS997" s="30"/>
      <c r="CT997" s="30"/>
      <c r="CU997" s="30"/>
      <c r="CV997" s="30"/>
      <c r="CW997" s="30"/>
      <c r="CX997" s="30"/>
      <c r="CY997" s="30"/>
      <c r="CZ997" s="30"/>
      <c r="DA997" s="30"/>
      <c r="DB997" s="30"/>
      <c r="DC997" s="30"/>
      <c r="DD997" s="30"/>
      <c r="DE997" s="30"/>
      <c r="DF997" s="30"/>
      <c r="DG997" s="30"/>
      <c r="DH997" s="30"/>
      <c r="DI997" s="30"/>
      <c r="DJ997" s="30"/>
      <c r="DK997" s="30"/>
      <c r="DL997" s="30"/>
      <c r="DM997" s="30"/>
      <c r="DN997" s="30"/>
      <c r="DO997" s="30"/>
      <c r="DP997" s="30"/>
      <c r="DQ997" s="30"/>
      <c r="DR997" s="30"/>
      <c r="DS997" s="30"/>
      <c r="DT997" s="30"/>
      <c r="DU997" s="30"/>
      <c r="DV997" s="30"/>
      <c r="DW997" s="30"/>
      <c r="DX997" s="30"/>
      <c r="DY997" s="30"/>
      <c r="DZ997" s="30"/>
      <c r="EA997" s="30"/>
      <c r="EB997" s="30"/>
      <c r="EC997" s="30"/>
      <c r="ED997" s="30"/>
      <c r="EE997" s="30"/>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1"/>
      <c r="FE997" s="32"/>
      <c r="FF997" s="32"/>
      <c r="FG997" s="32"/>
      <c r="FH997" s="32"/>
      <c r="FI997" s="32"/>
      <c r="FJ997" s="32"/>
      <c r="FK997" s="32"/>
      <c r="FL997" s="32"/>
      <c r="FM997" s="32"/>
      <c r="FN997" s="32"/>
      <c r="FO997" s="32"/>
      <c r="FP997" s="32"/>
      <c r="FQ997" s="32"/>
    </row>
    <row r="998" spans="1:173" ht="12.75" customHeight="1" x14ac:dyDescent="0.4">
      <c r="A998" s="170"/>
      <c r="B998" s="171"/>
      <c r="C998" s="171"/>
      <c r="D998" s="171"/>
      <c r="E998" s="171"/>
      <c r="F998" s="171"/>
      <c r="G998" s="171"/>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c r="CS998" s="30"/>
      <c r="CT998" s="30"/>
      <c r="CU998" s="30"/>
      <c r="CV998" s="30"/>
      <c r="CW998" s="30"/>
      <c r="CX998" s="30"/>
      <c r="CY998" s="30"/>
      <c r="CZ998" s="30"/>
      <c r="DA998" s="30"/>
      <c r="DB998" s="30"/>
      <c r="DC998" s="30"/>
      <c r="DD998" s="30"/>
      <c r="DE998" s="30"/>
      <c r="DF998" s="30"/>
      <c r="DG998" s="30"/>
      <c r="DH998" s="30"/>
      <c r="DI998" s="30"/>
      <c r="DJ998" s="30"/>
      <c r="DK998" s="30"/>
      <c r="DL998" s="30"/>
      <c r="DM998" s="30"/>
      <c r="DN998" s="30"/>
      <c r="DO998" s="30"/>
      <c r="DP998" s="30"/>
      <c r="DQ998" s="30"/>
      <c r="DR998" s="30"/>
      <c r="DS998" s="30"/>
      <c r="DT998" s="30"/>
      <c r="DU998" s="30"/>
      <c r="DV998" s="30"/>
      <c r="DW998" s="30"/>
      <c r="DX998" s="30"/>
      <c r="DY998" s="30"/>
      <c r="DZ998" s="30"/>
      <c r="EA998" s="30"/>
      <c r="EB998" s="30"/>
      <c r="EC998" s="30"/>
      <c r="ED998" s="30"/>
      <c r="EE998" s="30"/>
      <c r="EF998" s="30"/>
      <c r="EG998" s="30"/>
      <c r="EH998" s="30"/>
      <c r="EI998" s="30"/>
      <c r="EJ998" s="30"/>
      <c r="EK998" s="30"/>
      <c r="EL998" s="30"/>
      <c r="EM998" s="30"/>
      <c r="EN998" s="30"/>
      <c r="EO998" s="30"/>
      <c r="EP998" s="30"/>
      <c r="EQ998" s="30"/>
      <c r="ER998" s="30"/>
      <c r="ES998" s="30"/>
      <c r="ET998" s="30"/>
      <c r="EU998" s="30"/>
      <c r="EV998" s="30"/>
      <c r="EW998" s="30"/>
      <c r="EX998" s="30"/>
      <c r="EY998" s="30"/>
      <c r="EZ998" s="30"/>
      <c r="FA998" s="30"/>
      <c r="FB998" s="30"/>
      <c r="FC998" s="30"/>
      <c r="FD998" s="31"/>
      <c r="FE998" s="32"/>
      <c r="FF998" s="32"/>
      <c r="FG998" s="32"/>
      <c r="FH998" s="32"/>
      <c r="FI998" s="32"/>
      <c r="FJ998" s="32"/>
      <c r="FK998" s="32"/>
      <c r="FL998" s="32"/>
      <c r="FM998" s="32"/>
      <c r="FN998" s="32"/>
      <c r="FO998" s="32"/>
      <c r="FP998" s="32"/>
      <c r="FQ998" s="32"/>
    </row>
    <row r="999" spans="1:173" ht="12.75" customHeight="1" x14ac:dyDescent="0.4">
      <c r="A999" s="170"/>
      <c r="B999" s="171"/>
      <c r="C999" s="171"/>
      <c r="D999" s="171"/>
      <c r="E999" s="171"/>
      <c r="F999" s="171"/>
      <c r="G999" s="171"/>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c r="CS999" s="30"/>
      <c r="CT999" s="30"/>
      <c r="CU999" s="30"/>
      <c r="CV999" s="30"/>
      <c r="CW999" s="30"/>
      <c r="CX999" s="30"/>
      <c r="CY999" s="30"/>
      <c r="CZ999" s="30"/>
      <c r="DA999" s="30"/>
      <c r="DB999" s="30"/>
      <c r="DC999" s="30"/>
      <c r="DD999" s="30"/>
      <c r="DE999" s="30"/>
      <c r="DF999" s="30"/>
      <c r="DG999" s="30"/>
      <c r="DH999" s="30"/>
      <c r="DI999" s="30"/>
      <c r="DJ999" s="30"/>
      <c r="DK999" s="30"/>
      <c r="DL999" s="30"/>
      <c r="DM999" s="30"/>
      <c r="DN999" s="30"/>
      <c r="DO999" s="30"/>
      <c r="DP999" s="30"/>
      <c r="DQ999" s="30"/>
      <c r="DR999" s="30"/>
      <c r="DS999" s="30"/>
      <c r="DT999" s="30"/>
      <c r="DU999" s="30"/>
      <c r="DV999" s="30"/>
      <c r="DW999" s="30"/>
      <c r="DX999" s="30"/>
      <c r="DY999" s="30"/>
      <c r="DZ999" s="30"/>
      <c r="EA999" s="30"/>
      <c r="EB999" s="30"/>
      <c r="EC999" s="30"/>
      <c r="ED999" s="30"/>
      <c r="EE999" s="30"/>
      <c r="EF999" s="30"/>
      <c r="EG999" s="30"/>
      <c r="EH999" s="30"/>
      <c r="EI999" s="30"/>
      <c r="EJ999" s="30"/>
      <c r="EK999" s="30"/>
      <c r="EL999" s="30"/>
      <c r="EM999" s="30"/>
      <c r="EN999" s="30"/>
      <c r="EO999" s="30"/>
      <c r="EP999" s="30"/>
      <c r="EQ999" s="30"/>
      <c r="ER999" s="30"/>
      <c r="ES999" s="30"/>
      <c r="ET999" s="30"/>
      <c r="EU999" s="30"/>
      <c r="EV999" s="30"/>
      <c r="EW999" s="30"/>
      <c r="EX999" s="30"/>
      <c r="EY999" s="30"/>
      <c r="EZ999" s="30"/>
      <c r="FA999" s="30"/>
      <c r="FB999" s="30"/>
      <c r="FC999" s="30"/>
      <c r="FD999" s="31"/>
      <c r="FE999" s="32"/>
      <c r="FF999" s="32"/>
      <c r="FG999" s="32"/>
      <c r="FH999" s="32"/>
      <c r="FI999" s="32"/>
      <c r="FJ999" s="32"/>
      <c r="FK999" s="32"/>
      <c r="FL999" s="32"/>
      <c r="FM999" s="32"/>
      <c r="FN999" s="32"/>
      <c r="FO999" s="32"/>
      <c r="FP999" s="32"/>
      <c r="FQ999" s="32"/>
    </row>
    <row r="1000" spans="1:173" ht="12.75" customHeight="1" x14ac:dyDescent="0.4">
      <c r="A1000" s="170"/>
      <c r="B1000" s="171"/>
      <c r="C1000" s="171"/>
      <c r="D1000" s="171"/>
      <c r="E1000" s="171"/>
      <c r="F1000" s="171"/>
      <c r="G1000" s="171"/>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c r="CS1000" s="30"/>
      <c r="CT1000" s="30"/>
      <c r="CU1000" s="30"/>
      <c r="CV1000" s="30"/>
      <c r="CW1000" s="30"/>
      <c r="CX1000" s="30"/>
      <c r="CY1000" s="30"/>
      <c r="CZ1000" s="30"/>
      <c r="DA1000" s="30"/>
      <c r="DB1000" s="30"/>
      <c r="DC1000" s="30"/>
      <c r="DD1000" s="30"/>
      <c r="DE1000" s="30"/>
      <c r="DF1000" s="30"/>
      <c r="DG1000" s="30"/>
      <c r="DH1000" s="30"/>
      <c r="DI1000" s="30"/>
      <c r="DJ1000" s="30"/>
      <c r="DK1000" s="30"/>
      <c r="DL1000" s="30"/>
      <c r="DM1000" s="30"/>
      <c r="DN1000" s="30"/>
      <c r="DO1000" s="30"/>
      <c r="DP1000" s="30"/>
      <c r="DQ1000" s="30"/>
      <c r="DR1000" s="30"/>
      <c r="DS1000" s="30"/>
      <c r="DT1000" s="30"/>
      <c r="DU1000" s="30"/>
      <c r="DV1000" s="30"/>
      <c r="DW1000" s="30"/>
      <c r="DX1000" s="30"/>
      <c r="DY1000" s="30"/>
      <c r="DZ1000" s="30"/>
      <c r="EA1000" s="30"/>
      <c r="EB1000" s="30"/>
      <c r="EC1000" s="30"/>
      <c r="ED1000" s="30"/>
      <c r="EE1000" s="30"/>
      <c r="EF1000" s="30"/>
      <c r="EG1000" s="30"/>
      <c r="EH1000" s="30"/>
      <c r="EI1000" s="30"/>
      <c r="EJ1000" s="30"/>
      <c r="EK1000" s="30"/>
      <c r="EL1000" s="30"/>
      <c r="EM1000" s="30"/>
      <c r="EN1000" s="30"/>
      <c r="EO1000" s="30"/>
      <c r="EP1000" s="30"/>
      <c r="EQ1000" s="30"/>
      <c r="ER1000" s="30"/>
      <c r="ES1000" s="30"/>
      <c r="ET1000" s="30"/>
      <c r="EU1000" s="30"/>
      <c r="EV1000" s="30"/>
      <c r="EW1000" s="30"/>
      <c r="EX1000" s="30"/>
      <c r="EY1000" s="30"/>
      <c r="EZ1000" s="30"/>
      <c r="FA1000" s="30"/>
      <c r="FB1000" s="30"/>
      <c r="FC1000" s="30"/>
      <c r="FD1000" s="31"/>
      <c r="FE1000" s="32"/>
      <c r="FF1000" s="32"/>
      <c r="FG1000" s="32"/>
      <c r="FH1000" s="32"/>
      <c r="FI1000" s="32"/>
      <c r="FJ1000" s="32"/>
      <c r="FK1000" s="32"/>
      <c r="FL1000" s="32"/>
      <c r="FM1000" s="32"/>
      <c r="FN1000" s="32"/>
      <c r="FO1000" s="32"/>
      <c r="FP1000" s="32"/>
      <c r="FQ1000" s="32"/>
    </row>
    <row r="1001" spans="1:173" ht="12.75" customHeight="1" x14ac:dyDescent="0.4">
      <c r="A1001" s="170"/>
      <c r="B1001" s="171"/>
      <c r="C1001" s="171"/>
      <c r="D1001" s="171"/>
      <c r="E1001" s="171"/>
      <c r="F1001" s="171"/>
      <c r="G1001" s="171"/>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c r="CS1001" s="30"/>
      <c r="CT1001" s="30"/>
      <c r="CU1001" s="30"/>
      <c r="CV1001" s="30"/>
      <c r="CW1001" s="30"/>
      <c r="CX1001" s="30"/>
      <c r="CY1001" s="30"/>
      <c r="CZ1001" s="30"/>
      <c r="DA1001" s="30"/>
      <c r="DB1001" s="30"/>
      <c r="DC1001" s="30"/>
      <c r="DD1001" s="30"/>
      <c r="DE1001" s="30"/>
      <c r="DF1001" s="30"/>
      <c r="DG1001" s="30"/>
      <c r="DH1001" s="30"/>
      <c r="DI1001" s="30"/>
      <c r="DJ1001" s="30"/>
      <c r="DK1001" s="30"/>
      <c r="DL1001" s="30"/>
      <c r="DM1001" s="30"/>
      <c r="DN1001" s="30"/>
      <c r="DO1001" s="30"/>
      <c r="DP1001" s="30"/>
      <c r="DQ1001" s="30"/>
      <c r="DR1001" s="30"/>
      <c r="DS1001" s="30"/>
      <c r="DT1001" s="30"/>
      <c r="DU1001" s="30"/>
      <c r="DV1001" s="30"/>
      <c r="DW1001" s="30"/>
      <c r="DX1001" s="30"/>
      <c r="DY1001" s="30"/>
      <c r="DZ1001" s="30"/>
      <c r="EA1001" s="30"/>
      <c r="EB1001" s="30"/>
      <c r="EC1001" s="30"/>
      <c r="ED1001" s="30"/>
      <c r="EE1001" s="30"/>
      <c r="EF1001" s="30"/>
      <c r="EG1001" s="30"/>
      <c r="EH1001" s="30"/>
      <c r="EI1001" s="30"/>
      <c r="EJ1001" s="30"/>
      <c r="EK1001" s="30"/>
      <c r="EL1001" s="30"/>
      <c r="EM1001" s="30"/>
      <c r="EN1001" s="30"/>
      <c r="EO1001" s="30"/>
      <c r="EP1001" s="30"/>
      <c r="EQ1001" s="30"/>
      <c r="ER1001" s="30"/>
      <c r="ES1001" s="30"/>
      <c r="ET1001" s="30"/>
      <c r="EU1001" s="30"/>
      <c r="EV1001" s="30"/>
      <c r="EW1001" s="30"/>
      <c r="EX1001" s="30"/>
      <c r="EY1001" s="30"/>
      <c r="EZ1001" s="30"/>
      <c r="FA1001" s="30"/>
      <c r="FB1001" s="30"/>
      <c r="FC1001" s="30"/>
      <c r="FD1001" s="31"/>
      <c r="FE1001" s="32"/>
      <c r="FF1001" s="32"/>
      <c r="FG1001" s="32"/>
      <c r="FH1001" s="32"/>
      <c r="FI1001" s="32"/>
      <c r="FJ1001" s="32"/>
      <c r="FK1001" s="32"/>
      <c r="FL1001" s="32"/>
      <c r="FM1001" s="32"/>
      <c r="FN1001" s="32"/>
      <c r="FO1001" s="32"/>
      <c r="FP1001" s="32"/>
      <c r="FQ1001" s="32"/>
    </row>
    <row r="1002" spans="1:173" ht="12.75" customHeight="1" x14ac:dyDescent="0.4">
      <c r="A1002" s="170"/>
      <c r="B1002" s="171"/>
      <c r="C1002" s="171"/>
      <c r="D1002" s="171"/>
      <c r="E1002" s="171"/>
      <c r="F1002" s="171"/>
      <c r="G1002" s="171"/>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c r="CS1002" s="30"/>
      <c r="CT1002" s="30"/>
      <c r="CU1002" s="30"/>
      <c r="CV1002" s="30"/>
      <c r="CW1002" s="30"/>
      <c r="CX1002" s="30"/>
      <c r="CY1002" s="30"/>
      <c r="CZ1002" s="30"/>
      <c r="DA1002" s="30"/>
      <c r="DB1002" s="30"/>
      <c r="DC1002" s="30"/>
      <c r="DD1002" s="30"/>
      <c r="DE1002" s="30"/>
      <c r="DF1002" s="30"/>
      <c r="DG1002" s="30"/>
      <c r="DH1002" s="30"/>
      <c r="DI1002" s="30"/>
      <c r="DJ1002" s="30"/>
      <c r="DK1002" s="30"/>
      <c r="DL1002" s="30"/>
      <c r="DM1002" s="30"/>
      <c r="DN1002" s="30"/>
      <c r="DO1002" s="30"/>
      <c r="DP1002" s="30"/>
      <c r="DQ1002" s="30"/>
      <c r="DR1002" s="30"/>
      <c r="DS1002" s="30"/>
      <c r="DT1002" s="30"/>
      <c r="DU1002" s="30"/>
      <c r="DV1002" s="30"/>
      <c r="DW1002" s="30"/>
      <c r="DX1002" s="30"/>
      <c r="DY1002" s="30"/>
      <c r="DZ1002" s="30"/>
      <c r="EA1002" s="30"/>
      <c r="EB1002" s="30"/>
      <c r="EC1002" s="30"/>
      <c r="ED1002" s="30"/>
      <c r="EE1002" s="30"/>
      <c r="EF1002" s="30"/>
      <c r="EG1002" s="30"/>
      <c r="EH1002" s="30"/>
      <c r="EI1002" s="30"/>
      <c r="EJ1002" s="30"/>
      <c r="EK1002" s="30"/>
      <c r="EL1002" s="30"/>
      <c r="EM1002" s="30"/>
      <c r="EN1002" s="30"/>
      <c r="EO1002" s="30"/>
      <c r="EP1002" s="30"/>
      <c r="EQ1002" s="30"/>
      <c r="ER1002" s="30"/>
      <c r="ES1002" s="30"/>
      <c r="ET1002" s="30"/>
      <c r="EU1002" s="30"/>
      <c r="EV1002" s="30"/>
      <c r="EW1002" s="30"/>
      <c r="EX1002" s="30"/>
      <c r="EY1002" s="30"/>
      <c r="EZ1002" s="30"/>
      <c r="FA1002" s="30"/>
      <c r="FB1002" s="30"/>
      <c r="FC1002" s="30"/>
      <c r="FD1002" s="31"/>
      <c r="FE1002" s="32"/>
      <c r="FF1002" s="32"/>
      <c r="FG1002" s="32"/>
      <c r="FH1002" s="32"/>
      <c r="FI1002" s="32"/>
      <c r="FJ1002" s="32"/>
      <c r="FK1002" s="32"/>
      <c r="FL1002" s="32"/>
      <c r="FM1002" s="32"/>
      <c r="FN1002" s="32"/>
      <c r="FO1002" s="32"/>
      <c r="FP1002" s="32"/>
      <c r="FQ1002" s="32"/>
    </row>
    <row r="1003" spans="1:173" ht="12.75" customHeight="1" x14ac:dyDescent="0.4">
      <c r="A1003" s="170"/>
      <c r="B1003" s="171"/>
      <c r="C1003" s="171"/>
      <c r="D1003" s="171"/>
      <c r="E1003" s="171"/>
      <c r="F1003" s="171"/>
      <c r="G1003" s="171"/>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c r="CS1003" s="30"/>
      <c r="CT1003" s="30"/>
      <c r="CU1003" s="30"/>
      <c r="CV1003" s="30"/>
      <c r="CW1003" s="30"/>
      <c r="CX1003" s="30"/>
      <c r="CY1003" s="30"/>
      <c r="CZ1003" s="30"/>
      <c r="DA1003" s="30"/>
      <c r="DB1003" s="30"/>
      <c r="DC1003" s="30"/>
      <c r="DD1003" s="30"/>
      <c r="DE1003" s="30"/>
      <c r="DF1003" s="30"/>
      <c r="DG1003" s="30"/>
      <c r="DH1003" s="30"/>
      <c r="DI1003" s="30"/>
      <c r="DJ1003" s="30"/>
      <c r="DK1003" s="30"/>
      <c r="DL1003" s="30"/>
      <c r="DM1003" s="30"/>
      <c r="DN1003" s="30"/>
      <c r="DO1003" s="30"/>
      <c r="DP1003" s="30"/>
      <c r="DQ1003" s="30"/>
      <c r="DR1003" s="30"/>
      <c r="DS1003" s="30"/>
      <c r="DT1003" s="30"/>
      <c r="DU1003" s="30"/>
      <c r="DV1003" s="30"/>
      <c r="DW1003" s="30"/>
      <c r="DX1003" s="30"/>
      <c r="DY1003" s="30"/>
      <c r="DZ1003" s="30"/>
      <c r="EA1003" s="30"/>
      <c r="EB1003" s="30"/>
      <c r="EC1003" s="30"/>
      <c r="ED1003" s="30"/>
      <c r="EE1003" s="30"/>
      <c r="EF1003" s="30"/>
      <c r="EG1003" s="30"/>
      <c r="EH1003" s="30"/>
      <c r="EI1003" s="30"/>
      <c r="EJ1003" s="30"/>
      <c r="EK1003" s="30"/>
      <c r="EL1003" s="30"/>
      <c r="EM1003" s="30"/>
      <c r="EN1003" s="30"/>
      <c r="EO1003" s="30"/>
      <c r="EP1003" s="30"/>
      <c r="EQ1003" s="30"/>
      <c r="ER1003" s="30"/>
      <c r="ES1003" s="30"/>
      <c r="ET1003" s="30"/>
      <c r="EU1003" s="30"/>
      <c r="EV1003" s="30"/>
      <c r="EW1003" s="30"/>
      <c r="EX1003" s="30"/>
      <c r="EY1003" s="30"/>
      <c r="EZ1003" s="30"/>
      <c r="FA1003" s="30"/>
      <c r="FB1003" s="30"/>
      <c r="FC1003" s="30"/>
      <c r="FD1003" s="31"/>
      <c r="FE1003" s="32"/>
      <c r="FF1003" s="32"/>
      <c r="FG1003" s="32"/>
      <c r="FH1003" s="32"/>
      <c r="FI1003" s="32"/>
      <c r="FJ1003" s="32"/>
      <c r="FK1003" s="32"/>
      <c r="FL1003" s="32"/>
      <c r="FM1003" s="32"/>
      <c r="FN1003" s="32"/>
      <c r="FO1003" s="32"/>
      <c r="FP1003" s="32"/>
      <c r="FQ1003" s="32"/>
    </row>
    <row r="1004" spans="1:173" ht="12.75" customHeight="1" x14ac:dyDescent="0.4">
      <c r="A1004" s="170"/>
      <c r="B1004" s="171"/>
      <c r="C1004" s="171"/>
      <c r="D1004" s="171"/>
      <c r="E1004" s="171"/>
      <c r="F1004" s="171"/>
      <c r="G1004" s="171"/>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c r="CS1004" s="30"/>
      <c r="CT1004" s="30"/>
      <c r="CU1004" s="30"/>
      <c r="CV1004" s="30"/>
      <c r="CW1004" s="30"/>
      <c r="CX1004" s="30"/>
      <c r="CY1004" s="30"/>
      <c r="CZ1004" s="30"/>
      <c r="DA1004" s="30"/>
      <c r="DB1004" s="30"/>
      <c r="DC1004" s="30"/>
      <c r="DD1004" s="30"/>
      <c r="DE1004" s="30"/>
      <c r="DF1004" s="30"/>
      <c r="DG1004" s="30"/>
      <c r="DH1004" s="30"/>
      <c r="DI1004" s="30"/>
      <c r="DJ1004" s="30"/>
      <c r="DK1004" s="30"/>
      <c r="DL1004" s="30"/>
      <c r="DM1004" s="30"/>
      <c r="DN1004" s="30"/>
      <c r="DO1004" s="30"/>
      <c r="DP1004" s="30"/>
      <c r="DQ1004" s="30"/>
      <c r="DR1004" s="30"/>
      <c r="DS1004" s="30"/>
      <c r="DT1004" s="30"/>
      <c r="DU1004" s="30"/>
      <c r="DV1004" s="30"/>
      <c r="DW1004" s="30"/>
      <c r="DX1004" s="30"/>
      <c r="DY1004" s="30"/>
      <c r="DZ1004" s="30"/>
      <c r="EA1004" s="30"/>
      <c r="EB1004" s="30"/>
      <c r="EC1004" s="30"/>
      <c r="ED1004" s="30"/>
      <c r="EE1004" s="30"/>
      <c r="EF1004" s="30"/>
      <c r="EG1004" s="30"/>
      <c r="EH1004" s="30"/>
      <c r="EI1004" s="30"/>
      <c r="EJ1004" s="30"/>
      <c r="EK1004" s="30"/>
      <c r="EL1004" s="30"/>
      <c r="EM1004" s="30"/>
      <c r="EN1004" s="30"/>
      <c r="EO1004" s="30"/>
      <c r="EP1004" s="30"/>
      <c r="EQ1004" s="30"/>
      <c r="ER1004" s="30"/>
      <c r="ES1004" s="30"/>
      <c r="ET1004" s="30"/>
      <c r="EU1004" s="30"/>
      <c r="EV1004" s="30"/>
      <c r="EW1004" s="30"/>
      <c r="EX1004" s="30"/>
      <c r="EY1004" s="30"/>
      <c r="EZ1004" s="30"/>
      <c r="FA1004" s="30"/>
      <c r="FB1004" s="30"/>
      <c r="FC1004" s="30"/>
      <c r="FD1004" s="31"/>
      <c r="FE1004" s="32"/>
      <c r="FF1004" s="32"/>
      <c r="FG1004" s="32"/>
      <c r="FH1004" s="32"/>
      <c r="FI1004" s="32"/>
      <c r="FJ1004" s="32"/>
      <c r="FK1004" s="32"/>
      <c r="FL1004" s="32"/>
      <c r="FM1004" s="32"/>
      <c r="FN1004" s="32"/>
      <c r="FO1004" s="32"/>
      <c r="FP1004" s="32"/>
      <c r="FQ1004" s="32"/>
    </row>
    <row r="1005" spans="1:173" ht="12.75" customHeight="1" x14ac:dyDescent="0.4">
      <c r="A1005" s="170"/>
      <c r="B1005" s="171"/>
      <c r="C1005" s="171"/>
      <c r="D1005" s="171"/>
      <c r="E1005" s="171"/>
      <c r="F1005" s="171"/>
      <c r="G1005" s="171"/>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c r="CS1005" s="30"/>
      <c r="CT1005" s="30"/>
      <c r="CU1005" s="30"/>
      <c r="CV1005" s="30"/>
      <c r="CW1005" s="30"/>
      <c r="CX1005" s="30"/>
      <c r="CY1005" s="30"/>
      <c r="CZ1005" s="30"/>
      <c r="DA1005" s="30"/>
      <c r="DB1005" s="30"/>
      <c r="DC1005" s="30"/>
      <c r="DD1005" s="30"/>
      <c r="DE1005" s="30"/>
      <c r="DF1005" s="30"/>
      <c r="DG1005" s="30"/>
      <c r="DH1005" s="30"/>
      <c r="DI1005" s="30"/>
      <c r="DJ1005" s="30"/>
      <c r="DK1005" s="30"/>
      <c r="DL1005" s="30"/>
      <c r="DM1005" s="30"/>
      <c r="DN1005" s="30"/>
      <c r="DO1005" s="30"/>
      <c r="DP1005" s="30"/>
      <c r="DQ1005" s="30"/>
      <c r="DR1005" s="30"/>
      <c r="DS1005" s="30"/>
      <c r="DT1005" s="30"/>
      <c r="DU1005" s="30"/>
      <c r="DV1005" s="30"/>
      <c r="DW1005" s="30"/>
      <c r="DX1005" s="30"/>
      <c r="DY1005" s="30"/>
      <c r="DZ1005" s="30"/>
      <c r="EA1005" s="30"/>
      <c r="EB1005" s="30"/>
      <c r="EC1005" s="30"/>
      <c r="ED1005" s="30"/>
      <c r="EE1005" s="30"/>
      <c r="EF1005" s="30"/>
      <c r="EG1005" s="30"/>
      <c r="EH1005" s="30"/>
      <c r="EI1005" s="30"/>
      <c r="EJ1005" s="30"/>
      <c r="EK1005" s="30"/>
      <c r="EL1005" s="30"/>
      <c r="EM1005" s="30"/>
      <c r="EN1005" s="30"/>
      <c r="EO1005" s="30"/>
      <c r="EP1005" s="30"/>
      <c r="EQ1005" s="30"/>
      <c r="ER1005" s="30"/>
      <c r="ES1005" s="30"/>
      <c r="ET1005" s="30"/>
      <c r="EU1005" s="30"/>
      <c r="EV1005" s="30"/>
      <c r="EW1005" s="30"/>
      <c r="EX1005" s="30"/>
      <c r="EY1005" s="30"/>
      <c r="EZ1005" s="30"/>
      <c r="FA1005" s="30"/>
      <c r="FB1005" s="30"/>
      <c r="FC1005" s="30"/>
      <c r="FD1005" s="31"/>
      <c r="FE1005" s="32"/>
      <c r="FF1005" s="32"/>
      <c r="FG1005" s="32"/>
      <c r="FH1005" s="32"/>
      <c r="FI1005" s="32"/>
      <c r="FJ1005" s="32"/>
      <c r="FK1005" s="32"/>
      <c r="FL1005" s="32"/>
      <c r="FM1005" s="32"/>
      <c r="FN1005" s="32"/>
      <c r="FO1005" s="32"/>
      <c r="FP1005" s="32"/>
      <c r="FQ1005" s="32"/>
    </row>
    <row r="1006" spans="1:173" ht="12.75" customHeight="1" x14ac:dyDescent="0.4">
      <c r="A1006" s="170"/>
      <c r="B1006" s="171"/>
      <c r="C1006" s="171"/>
      <c r="D1006" s="171"/>
      <c r="E1006" s="171"/>
      <c r="F1006" s="171"/>
      <c r="G1006" s="171"/>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1"/>
      <c r="FE1006" s="32"/>
      <c r="FF1006" s="32"/>
      <c r="FG1006" s="32"/>
      <c r="FH1006" s="32"/>
      <c r="FI1006" s="32"/>
      <c r="FJ1006" s="32"/>
      <c r="FK1006" s="32"/>
      <c r="FL1006" s="32"/>
      <c r="FM1006" s="32"/>
      <c r="FN1006" s="32"/>
      <c r="FO1006" s="32"/>
      <c r="FP1006" s="32"/>
      <c r="FQ1006" s="32"/>
    </row>
    <row r="1007" spans="1:173" ht="12.75" customHeight="1" x14ac:dyDescent="0.4">
      <c r="A1007" s="170"/>
      <c r="B1007" s="171"/>
      <c r="C1007" s="171"/>
      <c r="D1007" s="171"/>
      <c r="E1007" s="171"/>
      <c r="F1007" s="171"/>
      <c r="G1007" s="171"/>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c r="CS1007" s="30"/>
      <c r="CT1007" s="30"/>
      <c r="CU1007" s="30"/>
      <c r="CV1007" s="30"/>
      <c r="CW1007" s="30"/>
      <c r="CX1007" s="30"/>
      <c r="CY1007" s="30"/>
      <c r="CZ1007" s="30"/>
      <c r="DA1007" s="30"/>
      <c r="DB1007" s="30"/>
      <c r="DC1007" s="30"/>
      <c r="DD1007" s="30"/>
      <c r="DE1007" s="30"/>
      <c r="DF1007" s="30"/>
      <c r="DG1007" s="30"/>
      <c r="DH1007" s="30"/>
      <c r="DI1007" s="30"/>
      <c r="DJ1007" s="30"/>
      <c r="DK1007" s="30"/>
      <c r="DL1007" s="30"/>
      <c r="DM1007" s="30"/>
      <c r="DN1007" s="30"/>
      <c r="DO1007" s="30"/>
      <c r="DP1007" s="30"/>
      <c r="DQ1007" s="30"/>
      <c r="DR1007" s="30"/>
      <c r="DS1007" s="30"/>
      <c r="DT1007" s="30"/>
      <c r="DU1007" s="30"/>
      <c r="DV1007" s="30"/>
      <c r="DW1007" s="30"/>
      <c r="DX1007" s="30"/>
      <c r="DY1007" s="30"/>
      <c r="DZ1007" s="30"/>
      <c r="EA1007" s="30"/>
      <c r="EB1007" s="30"/>
      <c r="EC1007" s="30"/>
      <c r="ED1007" s="30"/>
      <c r="EE1007" s="30"/>
      <c r="EF1007" s="30"/>
      <c r="EG1007" s="30"/>
      <c r="EH1007" s="30"/>
      <c r="EI1007" s="30"/>
      <c r="EJ1007" s="30"/>
      <c r="EK1007" s="30"/>
      <c r="EL1007" s="30"/>
      <c r="EM1007" s="30"/>
      <c r="EN1007" s="30"/>
      <c r="EO1007" s="30"/>
      <c r="EP1007" s="30"/>
      <c r="EQ1007" s="30"/>
      <c r="ER1007" s="30"/>
      <c r="ES1007" s="30"/>
      <c r="ET1007" s="30"/>
      <c r="EU1007" s="30"/>
      <c r="EV1007" s="30"/>
      <c r="EW1007" s="30"/>
      <c r="EX1007" s="30"/>
      <c r="EY1007" s="30"/>
      <c r="EZ1007" s="30"/>
      <c r="FA1007" s="30"/>
      <c r="FB1007" s="30"/>
      <c r="FC1007" s="30"/>
      <c r="FD1007" s="31"/>
      <c r="FE1007" s="32"/>
      <c r="FF1007" s="32"/>
      <c r="FG1007" s="32"/>
      <c r="FH1007" s="32"/>
      <c r="FI1007" s="32"/>
      <c r="FJ1007" s="32"/>
      <c r="FK1007" s="32"/>
      <c r="FL1007" s="32"/>
      <c r="FM1007" s="32"/>
      <c r="FN1007" s="32"/>
      <c r="FO1007" s="32"/>
      <c r="FP1007" s="32"/>
      <c r="FQ1007" s="32"/>
    </row>
    <row r="1008" spans="1:173" ht="12.75" customHeight="1" x14ac:dyDescent="0.4">
      <c r="A1008" s="170"/>
      <c r="B1008" s="171"/>
      <c r="C1008" s="171"/>
      <c r="D1008" s="171"/>
      <c r="E1008" s="171"/>
      <c r="F1008" s="171"/>
      <c r="G1008" s="171"/>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c r="CS1008" s="30"/>
      <c r="CT1008" s="30"/>
      <c r="CU1008" s="30"/>
      <c r="CV1008" s="30"/>
      <c r="CW1008" s="30"/>
      <c r="CX1008" s="30"/>
      <c r="CY1008" s="30"/>
      <c r="CZ1008" s="30"/>
      <c r="DA1008" s="30"/>
      <c r="DB1008" s="30"/>
      <c r="DC1008" s="30"/>
      <c r="DD1008" s="30"/>
      <c r="DE1008" s="30"/>
      <c r="DF1008" s="30"/>
      <c r="DG1008" s="30"/>
      <c r="DH1008" s="30"/>
      <c r="DI1008" s="30"/>
      <c r="DJ1008" s="30"/>
      <c r="DK1008" s="30"/>
      <c r="DL1008" s="30"/>
      <c r="DM1008" s="30"/>
      <c r="DN1008" s="30"/>
      <c r="DO1008" s="30"/>
      <c r="DP1008" s="30"/>
      <c r="DQ1008" s="30"/>
      <c r="DR1008" s="30"/>
      <c r="DS1008" s="30"/>
      <c r="DT1008" s="30"/>
      <c r="DU1008" s="30"/>
      <c r="DV1008" s="30"/>
      <c r="DW1008" s="30"/>
      <c r="DX1008" s="30"/>
      <c r="DY1008" s="30"/>
      <c r="DZ1008" s="30"/>
      <c r="EA1008" s="30"/>
      <c r="EB1008" s="30"/>
      <c r="EC1008" s="30"/>
      <c r="ED1008" s="30"/>
      <c r="EE1008" s="30"/>
      <c r="EF1008" s="30"/>
      <c r="EG1008" s="30"/>
      <c r="EH1008" s="30"/>
      <c r="EI1008" s="30"/>
      <c r="EJ1008" s="30"/>
      <c r="EK1008" s="30"/>
      <c r="EL1008" s="30"/>
      <c r="EM1008" s="30"/>
      <c r="EN1008" s="30"/>
      <c r="EO1008" s="30"/>
      <c r="EP1008" s="30"/>
      <c r="EQ1008" s="30"/>
      <c r="ER1008" s="30"/>
      <c r="ES1008" s="30"/>
      <c r="ET1008" s="30"/>
      <c r="EU1008" s="30"/>
      <c r="EV1008" s="30"/>
      <c r="EW1008" s="30"/>
      <c r="EX1008" s="30"/>
      <c r="EY1008" s="30"/>
      <c r="EZ1008" s="30"/>
      <c r="FA1008" s="30"/>
      <c r="FB1008" s="30"/>
      <c r="FC1008" s="30"/>
      <c r="FD1008" s="31"/>
      <c r="FE1008" s="32"/>
      <c r="FF1008" s="32"/>
      <c r="FG1008" s="32"/>
      <c r="FH1008" s="32"/>
      <c r="FI1008" s="32"/>
      <c r="FJ1008" s="32"/>
      <c r="FK1008" s="32"/>
      <c r="FL1008" s="32"/>
      <c r="FM1008" s="32"/>
      <c r="FN1008" s="32"/>
      <c r="FO1008" s="32"/>
      <c r="FP1008" s="32"/>
      <c r="FQ1008" s="32"/>
    </row>
    <row r="1009" spans="1:173" ht="12.75" customHeight="1" x14ac:dyDescent="0.4">
      <c r="A1009" s="170"/>
      <c r="B1009" s="171"/>
      <c r="C1009" s="171"/>
      <c r="D1009" s="171"/>
      <c r="E1009" s="171"/>
      <c r="F1009" s="171"/>
      <c r="G1009" s="171"/>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c r="CS1009" s="30"/>
      <c r="CT1009" s="30"/>
      <c r="CU1009" s="30"/>
      <c r="CV1009" s="30"/>
      <c r="CW1009" s="30"/>
      <c r="CX1009" s="30"/>
      <c r="CY1009" s="30"/>
      <c r="CZ1009" s="30"/>
      <c r="DA1009" s="30"/>
      <c r="DB1009" s="30"/>
      <c r="DC1009" s="30"/>
      <c r="DD1009" s="30"/>
      <c r="DE1009" s="30"/>
      <c r="DF1009" s="30"/>
      <c r="DG1009" s="30"/>
      <c r="DH1009" s="30"/>
      <c r="DI1009" s="30"/>
      <c r="DJ1009" s="30"/>
      <c r="DK1009" s="30"/>
      <c r="DL1009" s="30"/>
      <c r="DM1009" s="30"/>
      <c r="DN1009" s="30"/>
      <c r="DO1009" s="30"/>
      <c r="DP1009" s="30"/>
      <c r="DQ1009" s="30"/>
      <c r="DR1009" s="30"/>
      <c r="DS1009" s="30"/>
      <c r="DT1009" s="30"/>
      <c r="DU1009" s="30"/>
      <c r="DV1009" s="30"/>
      <c r="DW1009" s="30"/>
      <c r="DX1009" s="30"/>
      <c r="DY1009" s="30"/>
      <c r="DZ1009" s="30"/>
      <c r="EA1009" s="30"/>
      <c r="EB1009" s="30"/>
      <c r="EC1009" s="30"/>
      <c r="ED1009" s="30"/>
      <c r="EE1009" s="30"/>
      <c r="EF1009" s="30"/>
      <c r="EG1009" s="30"/>
      <c r="EH1009" s="30"/>
      <c r="EI1009" s="30"/>
      <c r="EJ1009" s="30"/>
      <c r="EK1009" s="30"/>
      <c r="EL1009" s="30"/>
      <c r="EM1009" s="30"/>
      <c r="EN1009" s="30"/>
      <c r="EO1009" s="30"/>
      <c r="EP1009" s="30"/>
      <c r="EQ1009" s="30"/>
      <c r="ER1009" s="30"/>
      <c r="ES1009" s="30"/>
      <c r="ET1009" s="30"/>
      <c r="EU1009" s="30"/>
      <c r="EV1009" s="30"/>
      <c r="EW1009" s="30"/>
      <c r="EX1009" s="30"/>
      <c r="EY1009" s="30"/>
      <c r="EZ1009" s="30"/>
      <c r="FA1009" s="30"/>
      <c r="FB1009" s="30"/>
      <c r="FC1009" s="30"/>
      <c r="FD1009" s="31"/>
      <c r="FE1009" s="32"/>
      <c r="FF1009" s="32"/>
      <c r="FG1009" s="32"/>
      <c r="FH1009" s="32"/>
      <c r="FI1009" s="32"/>
      <c r="FJ1009" s="32"/>
      <c r="FK1009" s="32"/>
      <c r="FL1009" s="32"/>
      <c r="FM1009" s="32"/>
      <c r="FN1009" s="32"/>
      <c r="FO1009" s="32"/>
      <c r="FP1009" s="32"/>
      <c r="FQ1009" s="32"/>
    </row>
    <row r="1010" spans="1:173" ht="12.75" customHeight="1" x14ac:dyDescent="0.4">
      <c r="A1010" s="170"/>
      <c r="B1010" s="171"/>
      <c r="C1010" s="171"/>
      <c r="D1010" s="171"/>
      <c r="E1010" s="171"/>
      <c r="F1010" s="171"/>
      <c r="G1010" s="171"/>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c r="CS1010" s="30"/>
      <c r="CT1010" s="30"/>
      <c r="CU1010" s="30"/>
      <c r="CV1010" s="30"/>
      <c r="CW1010" s="30"/>
      <c r="CX1010" s="30"/>
      <c r="CY1010" s="30"/>
      <c r="CZ1010" s="30"/>
      <c r="DA1010" s="30"/>
      <c r="DB1010" s="30"/>
      <c r="DC1010" s="30"/>
      <c r="DD1010" s="30"/>
      <c r="DE1010" s="30"/>
      <c r="DF1010" s="30"/>
      <c r="DG1010" s="30"/>
      <c r="DH1010" s="30"/>
      <c r="DI1010" s="30"/>
      <c r="DJ1010" s="30"/>
      <c r="DK1010" s="30"/>
      <c r="DL1010" s="30"/>
      <c r="DM1010" s="30"/>
      <c r="DN1010" s="30"/>
      <c r="DO1010" s="30"/>
      <c r="DP1010" s="30"/>
      <c r="DQ1010" s="30"/>
      <c r="DR1010" s="30"/>
      <c r="DS1010" s="30"/>
      <c r="DT1010" s="30"/>
      <c r="DU1010" s="30"/>
      <c r="DV1010" s="30"/>
      <c r="DW1010" s="30"/>
      <c r="DX1010" s="30"/>
      <c r="DY1010" s="30"/>
      <c r="DZ1010" s="30"/>
      <c r="EA1010" s="30"/>
      <c r="EB1010" s="30"/>
      <c r="EC1010" s="30"/>
      <c r="ED1010" s="30"/>
      <c r="EE1010" s="30"/>
      <c r="EF1010" s="30"/>
      <c r="EG1010" s="30"/>
      <c r="EH1010" s="30"/>
      <c r="EI1010" s="30"/>
      <c r="EJ1010" s="30"/>
      <c r="EK1010" s="30"/>
      <c r="EL1010" s="30"/>
      <c r="EM1010" s="30"/>
      <c r="EN1010" s="30"/>
      <c r="EO1010" s="30"/>
      <c r="EP1010" s="30"/>
      <c r="EQ1010" s="30"/>
      <c r="ER1010" s="30"/>
      <c r="ES1010" s="30"/>
      <c r="ET1010" s="30"/>
      <c r="EU1010" s="30"/>
      <c r="EV1010" s="30"/>
      <c r="EW1010" s="30"/>
      <c r="EX1010" s="30"/>
      <c r="EY1010" s="30"/>
      <c r="EZ1010" s="30"/>
      <c r="FA1010" s="30"/>
      <c r="FB1010" s="30"/>
      <c r="FC1010" s="30"/>
      <c r="FD1010" s="31"/>
      <c r="FE1010" s="32"/>
      <c r="FF1010" s="32"/>
      <c r="FG1010" s="32"/>
      <c r="FH1010" s="32"/>
      <c r="FI1010" s="32"/>
      <c r="FJ1010" s="32"/>
      <c r="FK1010" s="32"/>
      <c r="FL1010" s="32"/>
      <c r="FM1010" s="32"/>
      <c r="FN1010" s="32"/>
      <c r="FO1010" s="32"/>
      <c r="FP1010" s="32"/>
      <c r="FQ1010" s="32"/>
    </row>
    <row r="1011" spans="1:173" ht="12.75" customHeight="1" x14ac:dyDescent="0.4">
      <c r="A1011" s="170"/>
      <c r="B1011" s="171"/>
      <c r="C1011" s="171"/>
      <c r="D1011" s="171"/>
      <c r="E1011" s="171"/>
      <c r="F1011" s="171"/>
      <c r="G1011" s="171"/>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c r="CS1011" s="30"/>
      <c r="CT1011" s="30"/>
      <c r="CU1011" s="30"/>
      <c r="CV1011" s="30"/>
      <c r="CW1011" s="30"/>
      <c r="CX1011" s="30"/>
      <c r="CY1011" s="30"/>
      <c r="CZ1011" s="30"/>
      <c r="DA1011" s="30"/>
      <c r="DB1011" s="30"/>
      <c r="DC1011" s="30"/>
      <c r="DD1011" s="30"/>
      <c r="DE1011" s="30"/>
      <c r="DF1011" s="30"/>
      <c r="DG1011" s="30"/>
      <c r="DH1011" s="30"/>
      <c r="DI1011" s="30"/>
      <c r="DJ1011" s="30"/>
      <c r="DK1011" s="30"/>
      <c r="DL1011" s="30"/>
      <c r="DM1011" s="30"/>
      <c r="DN1011" s="30"/>
      <c r="DO1011" s="30"/>
      <c r="DP1011" s="30"/>
      <c r="DQ1011" s="30"/>
      <c r="DR1011" s="30"/>
      <c r="DS1011" s="30"/>
      <c r="DT1011" s="30"/>
      <c r="DU1011" s="30"/>
      <c r="DV1011" s="30"/>
      <c r="DW1011" s="30"/>
      <c r="DX1011" s="30"/>
      <c r="DY1011" s="30"/>
      <c r="DZ1011" s="30"/>
      <c r="EA1011" s="30"/>
      <c r="EB1011" s="30"/>
      <c r="EC1011" s="30"/>
      <c r="ED1011" s="30"/>
      <c r="EE1011" s="30"/>
      <c r="EF1011" s="30"/>
      <c r="EG1011" s="30"/>
      <c r="EH1011" s="30"/>
      <c r="EI1011" s="30"/>
      <c r="EJ1011" s="30"/>
      <c r="EK1011" s="30"/>
      <c r="EL1011" s="30"/>
      <c r="EM1011" s="30"/>
      <c r="EN1011" s="30"/>
      <c r="EO1011" s="30"/>
      <c r="EP1011" s="30"/>
      <c r="EQ1011" s="30"/>
      <c r="ER1011" s="30"/>
      <c r="ES1011" s="30"/>
      <c r="ET1011" s="30"/>
      <c r="EU1011" s="30"/>
      <c r="EV1011" s="30"/>
      <c r="EW1011" s="30"/>
      <c r="EX1011" s="30"/>
      <c r="EY1011" s="30"/>
      <c r="EZ1011" s="30"/>
      <c r="FA1011" s="30"/>
      <c r="FB1011" s="30"/>
      <c r="FC1011" s="30"/>
      <c r="FD1011" s="31"/>
      <c r="FE1011" s="32"/>
      <c r="FF1011" s="32"/>
      <c r="FG1011" s="32"/>
      <c r="FH1011" s="32"/>
      <c r="FI1011" s="32"/>
      <c r="FJ1011" s="32"/>
      <c r="FK1011" s="32"/>
      <c r="FL1011" s="32"/>
      <c r="FM1011" s="32"/>
      <c r="FN1011" s="32"/>
      <c r="FO1011" s="32"/>
      <c r="FP1011" s="32"/>
      <c r="FQ1011" s="32"/>
    </row>
    <row r="1012" spans="1:173" ht="12.75" customHeight="1" x14ac:dyDescent="0.4">
      <c r="A1012" s="170"/>
      <c r="B1012" s="171"/>
      <c r="C1012" s="171"/>
      <c r="D1012" s="171"/>
      <c r="E1012" s="171"/>
      <c r="F1012" s="171"/>
      <c r="G1012" s="171"/>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c r="CS1012" s="30"/>
      <c r="CT1012" s="30"/>
      <c r="CU1012" s="30"/>
      <c r="CV1012" s="30"/>
      <c r="CW1012" s="30"/>
      <c r="CX1012" s="30"/>
      <c r="CY1012" s="30"/>
      <c r="CZ1012" s="30"/>
      <c r="DA1012" s="30"/>
      <c r="DB1012" s="30"/>
      <c r="DC1012" s="30"/>
      <c r="DD1012" s="30"/>
      <c r="DE1012" s="30"/>
      <c r="DF1012" s="30"/>
      <c r="DG1012" s="30"/>
      <c r="DH1012" s="30"/>
      <c r="DI1012" s="30"/>
      <c r="DJ1012" s="30"/>
      <c r="DK1012" s="30"/>
      <c r="DL1012" s="30"/>
      <c r="DM1012" s="30"/>
      <c r="DN1012" s="30"/>
      <c r="DO1012" s="30"/>
      <c r="DP1012" s="30"/>
      <c r="DQ1012" s="30"/>
      <c r="DR1012" s="30"/>
      <c r="DS1012" s="30"/>
      <c r="DT1012" s="30"/>
      <c r="DU1012" s="30"/>
      <c r="DV1012" s="30"/>
      <c r="DW1012" s="30"/>
      <c r="DX1012" s="30"/>
      <c r="DY1012" s="30"/>
      <c r="DZ1012" s="30"/>
      <c r="EA1012" s="30"/>
      <c r="EB1012" s="30"/>
      <c r="EC1012" s="30"/>
      <c r="ED1012" s="30"/>
      <c r="EE1012" s="30"/>
      <c r="EF1012" s="30"/>
      <c r="EG1012" s="30"/>
      <c r="EH1012" s="30"/>
      <c r="EI1012" s="30"/>
      <c r="EJ1012" s="30"/>
      <c r="EK1012" s="30"/>
      <c r="EL1012" s="30"/>
      <c r="EM1012" s="30"/>
      <c r="EN1012" s="30"/>
      <c r="EO1012" s="30"/>
      <c r="EP1012" s="30"/>
      <c r="EQ1012" s="30"/>
      <c r="ER1012" s="30"/>
      <c r="ES1012" s="30"/>
      <c r="ET1012" s="30"/>
      <c r="EU1012" s="30"/>
      <c r="EV1012" s="30"/>
      <c r="EW1012" s="30"/>
      <c r="EX1012" s="30"/>
      <c r="EY1012" s="30"/>
      <c r="EZ1012" s="30"/>
      <c r="FA1012" s="30"/>
      <c r="FB1012" s="30"/>
      <c r="FC1012" s="30"/>
      <c r="FD1012" s="31"/>
      <c r="FE1012" s="32"/>
      <c r="FF1012" s="32"/>
      <c r="FG1012" s="32"/>
      <c r="FH1012" s="32"/>
      <c r="FI1012" s="32"/>
      <c r="FJ1012" s="32"/>
      <c r="FK1012" s="32"/>
      <c r="FL1012" s="32"/>
      <c r="FM1012" s="32"/>
      <c r="FN1012" s="32"/>
      <c r="FO1012" s="32"/>
      <c r="FP1012" s="32"/>
      <c r="FQ1012" s="32"/>
    </row>
    <row r="1013" spans="1:173" ht="12.75" customHeight="1" x14ac:dyDescent="0.4">
      <c r="A1013" s="170"/>
      <c r="B1013" s="171"/>
      <c r="C1013" s="171"/>
      <c r="D1013" s="171"/>
      <c r="E1013" s="171"/>
      <c r="F1013" s="171"/>
      <c r="G1013" s="171"/>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c r="CS1013" s="30"/>
      <c r="CT1013" s="30"/>
      <c r="CU1013" s="30"/>
      <c r="CV1013" s="30"/>
      <c r="CW1013" s="30"/>
      <c r="CX1013" s="30"/>
      <c r="CY1013" s="30"/>
      <c r="CZ1013" s="30"/>
      <c r="DA1013" s="30"/>
      <c r="DB1013" s="30"/>
      <c r="DC1013" s="30"/>
      <c r="DD1013" s="30"/>
      <c r="DE1013" s="30"/>
      <c r="DF1013" s="30"/>
      <c r="DG1013" s="30"/>
      <c r="DH1013" s="30"/>
      <c r="DI1013" s="30"/>
      <c r="DJ1013" s="30"/>
      <c r="DK1013" s="30"/>
      <c r="DL1013" s="30"/>
      <c r="DM1013" s="30"/>
      <c r="DN1013" s="30"/>
      <c r="DO1013" s="30"/>
      <c r="DP1013" s="30"/>
      <c r="DQ1013" s="30"/>
      <c r="DR1013" s="30"/>
      <c r="DS1013" s="30"/>
      <c r="DT1013" s="30"/>
      <c r="DU1013" s="30"/>
      <c r="DV1013" s="30"/>
      <c r="DW1013" s="30"/>
      <c r="DX1013" s="30"/>
      <c r="DY1013" s="30"/>
      <c r="DZ1013" s="30"/>
      <c r="EA1013" s="30"/>
      <c r="EB1013" s="30"/>
      <c r="EC1013" s="30"/>
      <c r="ED1013" s="30"/>
      <c r="EE1013" s="30"/>
      <c r="EF1013" s="30"/>
      <c r="EG1013" s="30"/>
      <c r="EH1013" s="30"/>
      <c r="EI1013" s="30"/>
      <c r="EJ1013" s="30"/>
      <c r="EK1013" s="30"/>
      <c r="EL1013" s="30"/>
      <c r="EM1013" s="30"/>
      <c r="EN1013" s="30"/>
      <c r="EO1013" s="30"/>
      <c r="EP1013" s="30"/>
      <c r="EQ1013" s="30"/>
      <c r="ER1013" s="30"/>
      <c r="ES1013" s="30"/>
      <c r="ET1013" s="30"/>
      <c r="EU1013" s="30"/>
      <c r="EV1013" s="30"/>
      <c r="EW1013" s="30"/>
      <c r="EX1013" s="30"/>
      <c r="EY1013" s="30"/>
      <c r="EZ1013" s="30"/>
      <c r="FA1013" s="30"/>
      <c r="FB1013" s="30"/>
      <c r="FC1013" s="30"/>
      <c r="FD1013" s="31"/>
      <c r="FE1013" s="32"/>
      <c r="FF1013" s="32"/>
      <c r="FG1013" s="32"/>
      <c r="FH1013" s="32"/>
      <c r="FI1013" s="32"/>
      <c r="FJ1013" s="32"/>
      <c r="FK1013" s="32"/>
      <c r="FL1013" s="32"/>
      <c r="FM1013" s="32"/>
      <c r="FN1013" s="32"/>
      <c r="FO1013" s="32"/>
      <c r="FP1013" s="32"/>
      <c r="FQ1013" s="32"/>
    </row>
    <row r="1014" spans="1:173" ht="12.75" customHeight="1" x14ac:dyDescent="0.4">
      <c r="A1014" s="170"/>
      <c r="B1014" s="171"/>
      <c r="C1014" s="171"/>
      <c r="D1014" s="171"/>
      <c r="E1014" s="171"/>
      <c r="F1014" s="171"/>
      <c r="G1014" s="171"/>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c r="CS1014" s="30"/>
      <c r="CT1014" s="30"/>
      <c r="CU1014" s="30"/>
      <c r="CV1014" s="30"/>
      <c r="CW1014" s="30"/>
      <c r="CX1014" s="30"/>
      <c r="CY1014" s="30"/>
      <c r="CZ1014" s="30"/>
      <c r="DA1014" s="30"/>
      <c r="DB1014" s="30"/>
      <c r="DC1014" s="30"/>
      <c r="DD1014" s="30"/>
      <c r="DE1014" s="30"/>
      <c r="DF1014" s="30"/>
      <c r="DG1014" s="30"/>
      <c r="DH1014" s="30"/>
      <c r="DI1014" s="30"/>
      <c r="DJ1014" s="30"/>
      <c r="DK1014" s="30"/>
      <c r="DL1014" s="30"/>
      <c r="DM1014" s="30"/>
      <c r="DN1014" s="30"/>
      <c r="DO1014" s="30"/>
      <c r="DP1014" s="30"/>
      <c r="DQ1014" s="30"/>
      <c r="DR1014" s="30"/>
      <c r="DS1014" s="30"/>
      <c r="DT1014" s="30"/>
      <c r="DU1014" s="30"/>
      <c r="DV1014" s="30"/>
      <c r="DW1014" s="30"/>
      <c r="DX1014" s="30"/>
      <c r="DY1014" s="30"/>
      <c r="DZ1014" s="30"/>
      <c r="EA1014" s="30"/>
      <c r="EB1014" s="30"/>
      <c r="EC1014" s="30"/>
      <c r="ED1014" s="30"/>
      <c r="EE1014" s="30"/>
      <c r="EF1014" s="30"/>
      <c r="EG1014" s="30"/>
      <c r="EH1014" s="30"/>
      <c r="EI1014" s="30"/>
      <c r="EJ1014" s="30"/>
      <c r="EK1014" s="30"/>
      <c r="EL1014" s="30"/>
      <c r="EM1014" s="30"/>
      <c r="EN1014" s="30"/>
      <c r="EO1014" s="30"/>
      <c r="EP1014" s="30"/>
      <c r="EQ1014" s="30"/>
      <c r="ER1014" s="30"/>
      <c r="ES1014" s="30"/>
      <c r="ET1014" s="30"/>
      <c r="EU1014" s="30"/>
      <c r="EV1014" s="30"/>
      <c r="EW1014" s="30"/>
      <c r="EX1014" s="30"/>
      <c r="EY1014" s="30"/>
      <c r="EZ1014" s="30"/>
      <c r="FA1014" s="30"/>
      <c r="FB1014" s="30"/>
      <c r="FC1014" s="30"/>
      <c r="FD1014" s="31"/>
      <c r="FE1014" s="32"/>
      <c r="FF1014" s="32"/>
      <c r="FG1014" s="32"/>
      <c r="FH1014" s="32"/>
      <c r="FI1014" s="32"/>
      <c r="FJ1014" s="32"/>
      <c r="FK1014" s="32"/>
      <c r="FL1014" s="32"/>
      <c r="FM1014" s="32"/>
      <c r="FN1014" s="32"/>
      <c r="FO1014" s="32"/>
      <c r="FP1014" s="32"/>
      <c r="FQ1014" s="32"/>
    </row>
    <row r="1015" spans="1:173" ht="12.75" customHeight="1" x14ac:dyDescent="0.4">
      <c r="A1015" s="170"/>
      <c r="B1015" s="171"/>
      <c r="C1015" s="171"/>
      <c r="D1015" s="171"/>
      <c r="E1015" s="171"/>
      <c r="F1015" s="171"/>
      <c r="G1015" s="171"/>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c r="CS1015" s="30"/>
      <c r="CT1015" s="30"/>
      <c r="CU1015" s="30"/>
      <c r="CV1015" s="30"/>
      <c r="CW1015" s="30"/>
      <c r="CX1015" s="30"/>
      <c r="CY1015" s="30"/>
      <c r="CZ1015" s="30"/>
      <c r="DA1015" s="30"/>
      <c r="DB1015" s="30"/>
      <c r="DC1015" s="30"/>
      <c r="DD1015" s="30"/>
      <c r="DE1015" s="30"/>
      <c r="DF1015" s="30"/>
      <c r="DG1015" s="30"/>
      <c r="DH1015" s="30"/>
      <c r="DI1015" s="30"/>
      <c r="DJ1015" s="30"/>
      <c r="DK1015" s="30"/>
      <c r="DL1015" s="30"/>
      <c r="DM1015" s="30"/>
      <c r="DN1015" s="30"/>
      <c r="DO1015" s="30"/>
      <c r="DP1015" s="30"/>
      <c r="DQ1015" s="30"/>
      <c r="DR1015" s="30"/>
      <c r="DS1015" s="30"/>
      <c r="DT1015" s="30"/>
      <c r="DU1015" s="30"/>
      <c r="DV1015" s="30"/>
      <c r="DW1015" s="30"/>
      <c r="DX1015" s="30"/>
      <c r="DY1015" s="30"/>
      <c r="DZ1015" s="30"/>
      <c r="EA1015" s="30"/>
      <c r="EB1015" s="30"/>
      <c r="EC1015" s="30"/>
      <c r="ED1015" s="30"/>
      <c r="EE1015" s="30"/>
      <c r="EF1015" s="30"/>
      <c r="EG1015" s="30"/>
      <c r="EH1015" s="30"/>
      <c r="EI1015" s="30"/>
      <c r="EJ1015" s="30"/>
      <c r="EK1015" s="30"/>
      <c r="EL1015" s="30"/>
      <c r="EM1015" s="30"/>
      <c r="EN1015" s="30"/>
      <c r="EO1015" s="30"/>
      <c r="EP1015" s="30"/>
      <c r="EQ1015" s="30"/>
      <c r="ER1015" s="30"/>
      <c r="ES1015" s="30"/>
      <c r="ET1015" s="30"/>
      <c r="EU1015" s="30"/>
      <c r="EV1015" s="30"/>
      <c r="EW1015" s="30"/>
      <c r="EX1015" s="30"/>
      <c r="EY1015" s="30"/>
      <c r="EZ1015" s="30"/>
      <c r="FA1015" s="30"/>
      <c r="FB1015" s="30"/>
      <c r="FC1015" s="30"/>
      <c r="FD1015" s="31"/>
      <c r="FE1015" s="32"/>
      <c r="FF1015" s="32"/>
      <c r="FG1015" s="32"/>
      <c r="FH1015" s="32"/>
      <c r="FI1015" s="32"/>
      <c r="FJ1015" s="32"/>
      <c r="FK1015" s="32"/>
      <c r="FL1015" s="32"/>
      <c r="FM1015" s="32"/>
      <c r="FN1015" s="32"/>
      <c r="FO1015" s="32"/>
      <c r="FP1015" s="32"/>
      <c r="FQ1015" s="32"/>
    </row>
    <row r="1016" spans="1:173" ht="12.75" customHeight="1" x14ac:dyDescent="0.4">
      <c r="A1016" s="170"/>
      <c r="B1016" s="171"/>
      <c r="C1016" s="171"/>
      <c r="D1016" s="171"/>
      <c r="E1016" s="171"/>
      <c r="F1016" s="171"/>
      <c r="G1016" s="171"/>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c r="ES1016" s="30"/>
      <c r="ET1016" s="30"/>
      <c r="EU1016" s="30"/>
      <c r="EV1016" s="30"/>
      <c r="EW1016" s="30"/>
      <c r="EX1016" s="30"/>
      <c r="EY1016" s="30"/>
      <c r="EZ1016" s="30"/>
      <c r="FA1016" s="30"/>
      <c r="FB1016" s="30"/>
      <c r="FC1016" s="30"/>
      <c r="FD1016" s="31"/>
      <c r="FE1016" s="32"/>
      <c r="FF1016" s="32"/>
      <c r="FG1016" s="32"/>
      <c r="FH1016" s="32"/>
      <c r="FI1016" s="32"/>
      <c r="FJ1016" s="32"/>
      <c r="FK1016" s="32"/>
      <c r="FL1016" s="32"/>
      <c r="FM1016" s="32"/>
      <c r="FN1016" s="32"/>
      <c r="FO1016" s="32"/>
      <c r="FP1016" s="32"/>
      <c r="FQ1016" s="32"/>
    </row>
    <row r="1017" spans="1:173" ht="12.75" customHeight="1" x14ac:dyDescent="0.4">
      <c r="A1017" s="170"/>
      <c r="B1017" s="171"/>
      <c r="C1017" s="171"/>
      <c r="D1017" s="171"/>
      <c r="E1017" s="171"/>
      <c r="F1017" s="171"/>
      <c r="G1017" s="171"/>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c r="CS1017" s="30"/>
      <c r="CT1017" s="30"/>
      <c r="CU1017" s="30"/>
      <c r="CV1017" s="30"/>
      <c r="CW1017" s="30"/>
      <c r="CX1017" s="30"/>
      <c r="CY1017" s="30"/>
      <c r="CZ1017" s="30"/>
      <c r="DA1017" s="30"/>
      <c r="DB1017" s="30"/>
      <c r="DC1017" s="30"/>
      <c r="DD1017" s="30"/>
      <c r="DE1017" s="30"/>
      <c r="DF1017" s="30"/>
      <c r="DG1017" s="30"/>
      <c r="DH1017" s="30"/>
      <c r="DI1017" s="30"/>
      <c r="DJ1017" s="30"/>
      <c r="DK1017" s="30"/>
      <c r="DL1017" s="30"/>
      <c r="DM1017" s="30"/>
      <c r="DN1017" s="30"/>
      <c r="DO1017" s="30"/>
      <c r="DP1017" s="30"/>
      <c r="DQ1017" s="30"/>
      <c r="DR1017" s="30"/>
      <c r="DS1017" s="30"/>
      <c r="DT1017" s="30"/>
      <c r="DU1017" s="30"/>
      <c r="DV1017" s="30"/>
      <c r="DW1017" s="30"/>
      <c r="DX1017" s="30"/>
      <c r="DY1017" s="30"/>
      <c r="DZ1017" s="30"/>
      <c r="EA1017" s="30"/>
      <c r="EB1017" s="30"/>
      <c r="EC1017" s="30"/>
      <c r="ED1017" s="30"/>
      <c r="EE1017" s="30"/>
      <c r="EF1017" s="30"/>
      <c r="EG1017" s="30"/>
      <c r="EH1017" s="30"/>
      <c r="EI1017" s="30"/>
      <c r="EJ1017" s="30"/>
      <c r="EK1017" s="30"/>
      <c r="EL1017" s="30"/>
      <c r="EM1017" s="30"/>
      <c r="EN1017" s="30"/>
      <c r="EO1017" s="30"/>
      <c r="EP1017" s="30"/>
      <c r="EQ1017" s="30"/>
      <c r="ER1017" s="30"/>
      <c r="ES1017" s="30"/>
      <c r="ET1017" s="30"/>
      <c r="EU1017" s="30"/>
      <c r="EV1017" s="30"/>
      <c r="EW1017" s="30"/>
      <c r="EX1017" s="30"/>
      <c r="EY1017" s="30"/>
      <c r="EZ1017" s="30"/>
      <c r="FA1017" s="30"/>
      <c r="FB1017" s="30"/>
      <c r="FC1017" s="30"/>
      <c r="FD1017" s="31"/>
      <c r="FE1017" s="32"/>
      <c r="FF1017" s="32"/>
      <c r="FG1017" s="32"/>
      <c r="FH1017" s="32"/>
      <c r="FI1017" s="32"/>
      <c r="FJ1017" s="32"/>
      <c r="FK1017" s="32"/>
      <c r="FL1017" s="32"/>
      <c r="FM1017" s="32"/>
      <c r="FN1017" s="32"/>
      <c r="FO1017" s="32"/>
      <c r="FP1017" s="32"/>
      <c r="FQ1017" s="32"/>
    </row>
    <row r="1018" spans="1:173" ht="12.75" customHeight="1" x14ac:dyDescent="0.4">
      <c r="A1018" s="170"/>
      <c r="B1018" s="171"/>
      <c r="C1018" s="171"/>
      <c r="D1018" s="171"/>
      <c r="E1018" s="171"/>
      <c r="F1018" s="171"/>
      <c r="G1018" s="171"/>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c r="CS1018" s="30"/>
      <c r="CT1018" s="30"/>
      <c r="CU1018" s="30"/>
      <c r="CV1018" s="30"/>
      <c r="CW1018" s="30"/>
      <c r="CX1018" s="30"/>
      <c r="CY1018" s="30"/>
      <c r="CZ1018" s="30"/>
      <c r="DA1018" s="30"/>
      <c r="DB1018" s="30"/>
      <c r="DC1018" s="30"/>
      <c r="DD1018" s="30"/>
      <c r="DE1018" s="30"/>
      <c r="DF1018" s="30"/>
      <c r="DG1018" s="30"/>
      <c r="DH1018" s="30"/>
      <c r="DI1018" s="30"/>
      <c r="DJ1018" s="30"/>
      <c r="DK1018" s="30"/>
      <c r="DL1018" s="30"/>
      <c r="DM1018" s="30"/>
      <c r="DN1018" s="30"/>
      <c r="DO1018" s="30"/>
      <c r="DP1018" s="30"/>
      <c r="DQ1018" s="30"/>
      <c r="DR1018" s="30"/>
      <c r="DS1018" s="30"/>
      <c r="DT1018" s="30"/>
      <c r="DU1018" s="30"/>
      <c r="DV1018" s="30"/>
      <c r="DW1018" s="30"/>
      <c r="DX1018" s="30"/>
      <c r="DY1018" s="30"/>
      <c r="DZ1018" s="30"/>
      <c r="EA1018" s="30"/>
      <c r="EB1018" s="30"/>
      <c r="EC1018" s="30"/>
      <c r="ED1018" s="30"/>
      <c r="EE1018" s="30"/>
      <c r="EF1018" s="30"/>
      <c r="EG1018" s="30"/>
      <c r="EH1018" s="30"/>
      <c r="EI1018" s="30"/>
      <c r="EJ1018" s="30"/>
      <c r="EK1018" s="30"/>
      <c r="EL1018" s="30"/>
      <c r="EM1018" s="30"/>
      <c r="EN1018" s="30"/>
      <c r="EO1018" s="30"/>
      <c r="EP1018" s="30"/>
      <c r="EQ1018" s="30"/>
      <c r="ER1018" s="30"/>
      <c r="ES1018" s="30"/>
      <c r="ET1018" s="30"/>
      <c r="EU1018" s="30"/>
      <c r="EV1018" s="30"/>
      <c r="EW1018" s="30"/>
      <c r="EX1018" s="30"/>
      <c r="EY1018" s="30"/>
      <c r="EZ1018" s="30"/>
      <c r="FA1018" s="30"/>
      <c r="FB1018" s="30"/>
      <c r="FC1018" s="30"/>
      <c r="FD1018" s="31"/>
      <c r="FE1018" s="32"/>
      <c r="FF1018" s="32"/>
      <c r="FG1018" s="32"/>
      <c r="FH1018" s="32"/>
      <c r="FI1018" s="32"/>
      <c r="FJ1018" s="32"/>
      <c r="FK1018" s="32"/>
      <c r="FL1018" s="32"/>
      <c r="FM1018" s="32"/>
      <c r="FN1018" s="32"/>
      <c r="FO1018" s="32"/>
      <c r="FP1018" s="32"/>
      <c r="FQ1018" s="32"/>
    </row>
    <row r="1019" spans="1:173" ht="12.75" customHeight="1" x14ac:dyDescent="0.4">
      <c r="A1019" s="170"/>
      <c r="B1019" s="171"/>
      <c r="C1019" s="171"/>
      <c r="D1019" s="171"/>
      <c r="E1019" s="171"/>
      <c r="F1019" s="171"/>
      <c r="G1019" s="171"/>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1"/>
      <c r="FE1019" s="32"/>
      <c r="FF1019" s="32"/>
      <c r="FG1019" s="32"/>
      <c r="FH1019" s="32"/>
      <c r="FI1019" s="32"/>
      <c r="FJ1019" s="32"/>
      <c r="FK1019" s="32"/>
      <c r="FL1019" s="32"/>
      <c r="FM1019" s="32"/>
      <c r="FN1019" s="32"/>
      <c r="FO1019" s="32"/>
      <c r="FP1019" s="32"/>
      <c r="FQ1019" s="32"/>
    </row>
    <row r="1020" spans="1:173" ht="12.75" customHeight="1" x14ac:dyDescent="0.4">
      <c r="A1020" s="170"/>
      <c r="B1020" s="171"/>
      <c r="C1020" s="171"/>
      <c r="D1020" s="171"/>
      <c r="E1020" s="171"/>
      <c r="F1020" s="171"/>
      <c r="G1020" s="171"/>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1"/>
      <c r="FE1020" s="32"/>
      <c r="FF1020" s="32"/>
      <c r="FG1020" s="32"/>
      <c r="FH1020" s="32"/>
      <c r="FI1020" s="32"/>
      <c r="FJ1020" s="32"/>
      <c r="FK1020" s="32"/>
      <c r="FL1020" s="32"/>
      <c r="FM1020" s="32"/>
      <c r="FN1020" s="32"/>
      <c r="FO1020" s="32"/>
      <c r="FP1020" s="32"/>
      <c r="FQ1020" s="32"/>
    </row>
    <row r="1021" spans="1:173" ht="12.75" customHeight="1" x14ac:dyDescent="0.4">
      <c r="A1021" s="170"/>
      <c r="B1021" s="171"/>
      <c r="C1021" s="171"/>
      <c r="D1021" s="171"/>
      <c r="E1021" s="171"/>
      <c r="F1021" s="171"/>
      <c r="G1021" s="171"/>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c r="CS1021" s="30"/>
      <c r="CT1021" s="30"/>
      <c r="CU1021" s="30"/>
      <c r="CV1021" s="30"/>
      <c r="CW1021" s="30"/>
      <c r="CX1021" s="30"/>
      <c r="CY1021" s="30"/>
      <c r="CZ1021" s="30"/>
      <c r="DA1021" s="30"/>
      <c r="DB1021" s="30"/>
      <c r="DC1021" s="30"/>
      <c r="DD1021" s="30"/>
      <c r="DE1021" s="30"/>
      <c r="DF1021" s="30"/>
      <c r="DG1021" s="30"/>
      <c r="DH1021" s="30"/>
      <c r="DI1021" s="30"/>
      <c r="DJ1021" s="30"/>
      <c r="DK1021" s="30"/>
      <c r="DL1021" s="30"/>
      <c r="DM1021" s="30"/>
      <c r="DN1021" s="30"/>
      <c r="DO1021" s="30"/>
      <c r="DP1021" s="30"/>
      <c r="DQ1021" s="30"/>
      <c r="DR1021" s="30"/>
      <c r="DS1021" s="30"/>
      <c r="DT1021" s="30"/>
      <c r="DU1021" s="30"/>
      <c r="DV1021" s="30"/>
      <c r="DW1021" s="30"/>
      <c r="DX1021" s="30"/>
      <c r="DY1021" s="30"/>
      <c r="DZ1021" s="30"/>
      <c r="EA1021" s="30"/>
      <c r="EB1021" s="30"/>
      <c r="EC1021" s="30"/>
      <c r="ED1021" s="30"/>
      <c r="EE1021" s="30"/>
      <c r="EF1021" s="30"/>
      <c r="EG1021" s="30"/>
      <c r="EH1021" s="30"/>
      <c r="EI1021" s="30"/>
      <c r="EJ1021" s="30"/>
      <c r="EK1021" s="30"/>
      <c r="EL1021" s="30"/>
      <c r="EM1021" s="30"/>
      <c r="EN1021" s="30"/>
      <c r="EO1021" s="30"/>
      <c r="EP1021" s="30"/>
      <c r="EQ1021" s="30"/>
      <c r="ER1021" s="30"/>
      <c r="ES1021" s="30"/>
      <c r="ET1021" s="30"/>
      <c r="EU1021" s="30"/>
      <c r="EV1021" s="30"/>
      <c r="EW1021" s="30"/>
      <c r="EX1021" s="30"/>
      <c r="EY1021" s="30"/>
      <c r="EZ1021" s="30"/>
      <c r="FA1021" s="30"/>
      <c r="FB1021" s="30"/>
      <c r="FC1021" s="30"/>
      <c r="FD1021" s="31"/>
      <c r="FE1021" s="32"/>
      <c r="FF1021" s="32"/>
      <c r="FG1021" s="32"/>
      <c r="FH1021" s="32"/>
      <c r="FI1021" s="32"/>
      <c r="FJ1021" s="32"/>
      <c r="FK1021" s="32"/>
      <c r="FL1021" s="32"/>
      <c r="FM1021" s="32"/>
      <c r="FN1021" s="32"/>
      <c r="FO1021" s="32"/>
      <c r="FP1021" s="32"/>
      <c r="FQ1021" s="32"/>
    </row>
    <row r="1022" spans="1:173" ht="12.75" customHeight="1" x14ac:dyDescent="0.4">
      <c r="A1022" s="170"/>
      <c r="B1022" s="171"/>
      <c r="C1022" s="171"/>
      <c r="D1022" s="171"/>
      <c r="E1022" s="171"/>
      <c r="F1022" s="171"/>
      <c r="G1022" s="171"/>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c r="CS1022" s="30"/>
      <c r="CT1022" s="30"/>
      <c r="CU1022" s="30"/>
      <c r="CV1022" s="30"/>
      <c r="CW1022" s="30"/>
      <c r="CX1022" s="30"/>
      <c r="CY1022" s="30"/>
      <c r="CZ1022" s="30"/>
      <c r="DA1022" s="30"/>
      <c r="DB1022" s="30"/>
      <c r="DC1022" s="30"/>
      <c r="DD1022" s="30"/>
      <c r="DE1022" s="30"/>
      <c r="DF1022" s="30"/>
      <c r="DG1022" s="30"/>
      <c r="DH1022" s="30"/>
      <c r="DI1022" s="30"/>
      <c r="DJ1022" s="30"/>
      <c r="DK1022" s="30"/>
      <c r="DL1022" s="30"/>
      <c r="DM1022" s="30"/>
      <c r="DN1022" s="30"/>
      <c r="DO1022" s="30"/>
      <c r="DP1022" s="30"/>
      <c r="DQ1022" s="30"/>
      <c r="DR1022" s="30"/>
      <c r="DS1022" s="30"/>
      <c r="DT1022" s="30"/>
      <c r="DU1022" s="30"/>
      <c r="DV1022" s="30"/>
      <c r="DW1022" s="30"/>
      <c r="DX1022" s="30"/>
      <c r="DY1022" s="30"/>
      <c r="DZ1022" s="30"/>
      <c r="EA1022" s="30"/>
      <c r="EB1022" s="30"/>
      <c r="EC1022" s="30"/>
      <c r="ED1022" s="30"/>
      <c r="EE1022" s="30"/>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1"/>
      <c r="FE1022" s="32"/>
      <c r="FF1022" s="32"/>
      <c r="FG1022" s="32"/>
      <c r="FH1022" s="32"/>
      <c r="FI1022" s="32"/>
      <c r="FJ1022" s="32"/>
      <c r="FK1022" s="32"/>
      <c r="FL1022" s="32"/>
      <c r="FM1022" s="32"/>
      <c r="FN1022" s="32"/>
      <c r="FO1022" s="32"/>
      <c r="FP1022" s="32"/>
      <c r="FQ1022" s="32"/>
    </row>
    <row r="1023" spans="1:173" ht="12.75" customHeight="1" x14ac:dyDescent="0.4">
      <c r="A1023" s="170"/>
      <c r="B1023" s="171"/>
      <c r="C1023" s="171"/>
      <c r="D1023" s="171"/>
      <c r="E1023" s="171"/>
      <c r="F1023" s="171"/>
      <c r="G1023" s="171"/>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c r="CS1023" s="30"/>
      <c r="CT1023" s="30"/>
      <c r="CU1023" s="30"/>
      <c r="CV1023" s="30"/>
      <c r="CW1023" s="30"/>
      <c r="CX1023" s="30"/>
      <c r="CY1023" s="30"/>
      <c r="CZ1023" s="30"/>
      <c r="DA1023" s="30"/>
      <c r="DB1023" s="30"/>
      <c r="DC1023" s="30"/>
      <c r="DD1023" s="30"/>
      <c r="DE1023" s="30"/>
      <c r="DF1023" s="30"/>
      <c r="DG1023" s="30"/>
      <c r="DH1023" s="30"/>
      <c r="DI1023" s="30"/>
      <c r="DJ1023" s="30"/>
      <c r="DK1023" s="30"/>
      <c r="DL1023" s="30"/>
      <c r="DM1023" s="30"/>
      <c r="DN1023" s="30"/>
      <c r="DO1023" s="30"/>
      <c r="DP1023" s="30"/>
      <c r="DQ1023" s="30"/>
      <c r="DR1023" s="30"/>
      <c r="DS1023" s="30"/>
      <c r="DT1023" s="30"/>
      <c r="DU1023" s="30"/>
      <c r="DV1023" s="30"/>
      <c r="DW1023" s="30"/>
      <c r="DX1023" s="30"/>
      <c r="DY1023" s="30"/>
      <c r="DZ1023" s="30"/>
      <c r="EA1023" s="30"/>
      <c r="EB1023" s="30"/>
      <c r="EC1023" s="30"/>
      <c r="ED1023" s="30"/>
      <c r="EE1023" s="30"/>
      <c r="EF1023" s="30"/>
      <c r="EG1023" s="30"/>
      <c r="EH1023" s="30"/>
      <c r="EI1023" s="30"/>
      <c r="EJ1023" s="30"/>
      <c r="EK1023" s="30"/>
      <c r="EL1023" s="30"/>
      <c r="EM1023" s="30"/>
      <c r="EN1023" s="30"/>
      <c r="EO1023" s="30"/>
      <c r="EP1023" s="30"/>
      <c r="EQ1023" s="30"/>
      <c r="ER1023" s="30"/>
      <c r="ES1023" s="30"/>
      <c r="ET1023" s="30"/>
      <c r="EU1023" s="30"/>
      <c r="EV1023" s="30"/>
      <c r="EW1023" s="30"/>
      <c r="EX1023" s="30"/>
      <c r="EY1023" s="30"/>
      <c r="EZ1023" s="30"/>
      <c r="FA1023" s="30"/>
      <c r="FB1023" s="30"/>
      <c r="FC1023" s="30"/>
      <c r="FD1023" s="31"/>
      <c r="FE1023" s="32"/>
      <c r="FF1023" s="32"/>
      <c r="FG1023" s="32"/>
      <c r="FH1023" s="32"/>
      <c r="FI1023" s="32"/>
      <c r="FJ1023" s="32"/>
      <c r="FK1023" s="32"/>
      <c r="FL1023" s="32"/>
      <c r="FM1023" s="32"/>
      <c r="FN1023" s="32"/>
      <c r="FO1023" s="32"/>
      <c r="FP1023" s="32"/>
      <c r="FQ1023" s="32"/>
    </row>
    <row r="1024" spans="1:173" ht="12.75" customHeight="1" x14ac:dyDescent="0.4">
      <c r="A1024" s="170"/>
      <c r="B1024" s="171"/>
      <c r="C1024" s="171"/>
      <c r="D1024" s="171"/>
      <c r="E1024" s="171"/>
      <c r="F1024" s="171"/>
      <c r="G1024" s="171"/>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1"/>
      <c r="FE1024" s="32"/>
      <c r="FF1024" s="32"/>
      <c r="FG1024" s="32"/>
      <c r="FH1024" s="32"/>
      <c r="FI1024" s="32"/>
      <c r="FJ1024" s="32"/>
      <c r="FK1024" s="32"/>
      <c r="FL1024" s="32"/>
      <c r="FM1024" s="32"/>
      <c r="FN1024" s="32"/>
      <c r="FO1024" s="32"/>
      <c r="FP1024" s="32"/>
      <c r="FQ1024" s="32"/>
    </row>
    <row r="1025" spans="1:173" ht="12.75" customHeight="1" x14ac:dyDescent="0.4">
      <c r="A1025" s="170"/>
      <c r="B1025" s="171"/>
      <c r="C1025" s="171"/>
      <c r="D1025" s="171"/>
      <c r="E1025" s="171"/>
      <c r="F1025" s="171"/>
      <c r="G1025" s="171"/>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1"/>
      <c r="FE1025" s="32"/>
      <c r="FF1025" s="32"/>
      <c r="FG1025" s="32"/>
      <c r="FH1025" s="32"/>
      <c r="FI1025" s="32"/>
      <c r="FJ1025" s="32"/>
      <c r="FK1025" s="32"/>
      <c r="FL1025" s="32"/>
      <c r="FM1025" s="32"/>
      <c r="FN1025" s="32"/>
      <c r="FO1025" s="32"/>
      <c r="FP1025" s="32"/>
      <c r="FQ1025" s="32"/>
    </row>
    <row r="1026" spans="1:173" ht="12.75" customHeight="1" x14ac:dyDescent="0.4">
      <c r="A1026" s="170"/>
      <c r="B1026" s="171"/>
      <c r="C1026" s="171"/>
      <c r="D1026" s="171"/>
      <c r="E1026" s="171"/>
      <c r="F1026" s="171"/>
      <c r="G1026" s="171"/>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1"/>
      <c r="FE1026" s="32"/>
      <c r="FF1026" s="32"/>
      <c r="FG1026" s="32"/>
      <c r="FH1026" s="32"/>
      <c r="FI1026" s="32"/>
      <c r="FJ1026" s="32"/>
      <c r="FK1026" s="32"/>
      <c r="FL1026" s="32"/>
      <c r="FM1026" s="32"/>
      <c r="FN1026" s="32"/>
      <c r="FO1026" s="32"/>
      <c r="FP1026" s="32"/>
      <c r="FQ1026" s="32"/>
    </row>
    <row r="1027" spans="1:173" ht="12.75" customHeight="1" x14ac:dyDescent="0.4">
      <c r="A1027" s="170"/>
      <c r="B1027" s="171"/>
      <c r="C1027" s="171"/>
      <c r="D1027" s="171"/>
      <c r="E1027" s="171"/>
      <c r="F1027" s="171"/>
      <c r="G1027" s="171"/>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c r="CS1027" s="30"/>
      <c r="CT1027" s="30"/>
      <c r="CU1027" s="30"/>
      <c r="CV1027" s="30"/>
      <c r="CW1027" s="30"/>
      <c r="CX1027" s="30"/>
      <c r="CY1027" s="30"/>
      <c r="CZ1027" s="30"/>
      <c r="DA1027" s="30"/>
      <c r="DB1027" s="30"/>
      <c r="DC1027" s="30"/>
      <c r="DD1027" s="30"/>
      <c r="DE1027" s="30"/>
      <c r="DF1027" s="30"/>
      <c r="DG1027" s="30"/>
      <c r="DH1027" s="30"/>
      <c r="DI1027" s="30"/>
      <c r="DJ1027" s="30"/>
      <c r="DK1027" s="30"/>
      <c r="DL1027" s="30"/>
      <c r="DM1027" s="30"/>
      <c r="DN1027" s="30"/>
      <c r="DO1027" s="30"/>
      <c r="DP1027" s="30"/>
      <c r="DQ1027" s="30"/>
      <c r="DR1027" s="30"/>
      <c r="DS1027" s="30"/>
      <c r="DT1027" s="30"/>
      <c r="DU1027" s="30"/>
      <c r="DV1027" s="30"/>
      <c r="DW1027" s="30"/>
      <c r="DX1027" s="30"/>
      <c r="DY1027" s="30"/>
      <c r="DZ1027" s="30"/>
      <c r="EA1027" s="30"/>
      <c r="EB1027" s="30"/>
      <c r="EC1027" s="30"/>
      <c r="ED1027" s="30"/>
      <c r="EE1027" s="30"/>
      <c r="EF1027" s="30"/>
      <c r="EG1027" s="30"/>
      <c r="EH1027" s="30"/>
      <c r="EI1027" s="30"/>
      <c r="EJ1027" s="30"/>
      <c r="EK1027" s="30"/>
      <c r="EL1027" s="30"/>
      <c r="EM1027" s="30"/>
      <c r="EN1027" s="30"/>
      <c r="EO1027" s="30"/>
      <c r="EP1027" s="30"/>
      <c r="EQ1027" s="30"/>
      <c r="ER1027" s="30"/>
      <c r="ES1027" s="30"/>
      <c r="ET1027" s="30"/>
      <c r="EU1027" s="30"/>
      <c r="EV1027" s="30"/>
      <c r="EW1027" s="30"/>
      <c r="EX1027" s="30"/>
      <c r="EY1027" s="30"/>
      <c r="EZ1027" s="30"/>
      <c r="FA1027" s="30"/>
      <c r="FB1027" s="30"/>
      <c r="FC1027" s="30"/>
      <c r="FD1027" s="31"/>
      <c r="FE1027" s="32"/>
      <c r="FF1027" s="32"/>
      <c r="FG1027" s="32"/>
      <c r="FH1027" s="32"/>
      <c r="FI1027" s="32"/>
      <c r="FJ1027" s="32"/>
      <c r="FK1027" s="32"/>
      <c r="FL1027" s="32"/>
      <c r="FM1027" s="32"/>
      <c r="FN1027" s="32"/>
      <c r="FO1027" s="32"/>
      <c r="FP1027" s="32"/>
      <c r="FQ1027" s="32"/>
    </row>
    <row r="1028" spans="1:173" ht="12.75" customHeight="1" x14ac:dyDescent="0.4">
      <c r="A1028" s="170"/>
      <c r="B1028" s="171"/>
      <c r="C1028" s="171"/>
      <c r="D1028" s="171"/>
      <c r="E1028" s="171"/>
      <c r="F1028" s="171"/>
      <c r="G1028" s="171"/>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c r="CS1028" s="30"/>
      <c r="CT1028" s="30"/>
      <c r="CU1028" s="30"/>
      <c r="CV1028" s="30"/>
      <c r="CW1028" s="30"/>
      <c r="CX1028" s="30"/>
      <c r="CY1028" s="30"/>
      <c r="CZ1028" s="30"/>
      <c r="DA1028" s="30"/>
      <c r="DB1028" s="30"/>
      <c r="DC1028" s="30"/>
      <c r="DD1028" s="30"/>
      <c r="DE1028" s="30"/>
      <c r="DF1028" s="30"/>
      <c r="DG1028" s="30"/>
      <c r="DH1028" s="30"/>
      <c r="DI1028" s="30"/>
      <c r="DJ1028" s="30"/>
      <c r="DK1028" s="30"/>
      <c r="DL1028" s="30"/>
      <c r="DM1028" s="30"/>
      <c r="DN1028" s="30"/>
      <c r="DO1028" s="30"/>
      <c r="DP1028" s="30"/>
      <c r="DQ1028" s="30"/>
      <c r="DR1028" s="30"/>
      <c r="DS1028" s="30"/>
      <c r="DT1028" s="30"/>
      <c r="DU1028" s="30"/>
      <c r="DV1028" s="30"/>
      <c r="DW1028" s="30"/>
      <c r="DX1028" s="30"/>
      <c r="DY1028" s="30"/>
      <c r="DZ1028" s="30"/>
      <c r="EA1028" s="30"/>
      <c r="EB1028" s="30"/>
      <c r="EC1028" s="30"/>
      <c r="ED1028" s="30"/>
      <c r="EE1028" s="30"/>
      <c r="EF1028" s="30"/>
      <c r="EG1028" s="30"/>
      <c r="EH1028" s="30"/>
      <c r="EI1028" s="30"/>
      <c r="EJ1028" s="30"/>
      <c r="EK1028" s="30"/>
      <c r="EL1028" s="30"/>
      <c r="EM1028" s="30"/>
      <c r="EN1028" s="30"/>
      <c r="EO1028" s="30"/>
      <c r="EP1028" s="30"/>
      <c r="EQ1028" s="30"/>
      <c r="ER1028" s="30"/>
      <c r="ES1028" s="30"/>
      <c r="ET1028" s="30"/>
      <c r="EU1028" s="30"/>
      <c r="EV1028" s="30"/>
      <c r="EW1028" s="30"/>
      <c r="EX1028" s="30"/>
      <c r="EY1028" s="30"/>
      <c r="EZ1028" s="30"/>
      <c r="FA1028" s="30"/>
      <c r="FB1028" s="30"/>
      <c r="FC1028" s="30"/>
      <c r="FD1028" s="31"/>
      <c r="FE1028" s="32"/>
      <c r="FF1028" s="32"/>
      <c r="FG1028" s="32"/>
      <c r="FH1028" s="32"/>
      <c r="FI1028" s="32"/>
      <c r="FJ1028" s="32"/>
      <c r="FK1028" s="32"/>
      <c r="FL1028" s="32"/>
      <c r="FM1028" s="32"/>
      <c r="FN1028" s="32"/>
      <c r="FO1028" s="32"/>
      <c r="FP1028" s="32"/>
      <c r="FQ1028" s="32"/>
    </row>
    <row r="1029" spans="1:173" ht="12.75" customHeight="1" x14ac:dyDescent="0.4">
      <c r="A1029" s="170"/>
      <c r="B1029" s="171"/>
      <c r="C1029" s="171"/>
      <c r="D1029" s="171"/>
      <c r="E1029" s="171"/>
      <c r="F1029" s="171"/>
      <c r="G1029" s="171"/>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c r="CS1029" s="30"/>
      <c r="CT1029" s="30"/>
      <c r="CU1029" s="30"/>
      <c r="CV1029" s="30"/>
      <c r="CW1029" s="30"/>
      <c r="CX1029" s="30"/>
      <c r="CY1029" s="30"/>
      <c r="CZ1029" s="30"/>
      <c r="DA1029" s="30"/>
      <c r="DB1029" s="30"/>
      <c r="DC1029" s="30"/>
      <c r="DD1029" s="30"/>
      <c r="DE1029" s="30"/>
      <c r="DF1029" s="30"/>
      <c r="DG1029" s="30"/>
      <c r="DH1029" s="30"/>
      <c r="DI1029" s="30"/>
      <c r="DJ1029" s="30"/>
      <c r="DK1029" s="30"/>
      <c r="DL1029" s="30"/>
      <c r="DM1029" s="30"/>
      <c r="DN1029" s="30"/>
      <c r="DO1029" s="30"/>
      <c r="DP1029" s="30"/>
      <c r="DQ1029" s="30"/>
      <c r="DR1029" s="30"/>
      <c r="DS1029" s="30"/>
      <c r="DT1029" s="30"/>
      <c r="DU1029" s="30"/>
      <c r="DV1029" s="30"/>
      <c r="DW1029" s="30"/>
      <c r="DX1029" s="30"/>
      <c r="DY1029" s="30"/>
      <c r="DZ1029" s="30"/>
      <c r="EA1029" s="30"/>
      <c r="EB1029" s="30"/>
      <c r="EC1029" s="30"/>
      <c r="ED1029" s="30"/>
      <c r="EE1029" s="30"/>
      <c r="EF1029" s="30"/>
      <c r="EG1029" s="30"/>
      <c r="EH1029" s="30"/>
      <c r="EI1029" s="30"/>
      <c r="EJ1029" s="30"/>
      <c r="EK1029" s="30"/>
      <c r="EL1029" s="30"/>
      <c r="EM1029" s="30"/>
      <c r="EN1029" s="30"/>
      <c r="EO1029" s="30"/>
      <c r="EP1029" s="30"/>
      <c r="EQ1029" s="30"/>
      <c r="ER1029" s="30"/>
      <c r="ES1029" s="30"/>
      <c r="ET1029" s="30"/>
      <c r="EU1029" s="30"/>
      <c r="EV1029" s="30"/>
      <c r="EW1029" s="30"/>
      <c r="EX1029" s="30"/>
      <c r="EY1029" s="30"/>
      <c r="EZ1029" s="30"/>
      <c r="FA1029" s="30"/>
      <c r="FB1029" s="30"/>
      <c r="FC1029" s="30"/>
      <c r="FD1029" s="31"/>
      <c r="FE1029" s="32"/>
      <c r="FF1029" s="32"/>
      <c r="FG1029" s="32"/>
      <c r="FH1029" s="32"/>
      <c r="FI1029" s="32"/>
      <c r="FJ1029" s="32"/>
      <c r="FK1029" s="32"/>
      <c r="FL1029" s="32"/>
      <c r="FM1029" s="32"/>
      <c r="FN1029" s="32"/>
      <c r="FO1029" s="32"/>
      <c r="FP1029" s="32"/>
      <c r="FQ1029" s="32"/>
    </row>
    <row r="1030" spans="1:173" ht="12.75" customHeight="1" x14ac:dyDescent="0.4">
      <c r="A1030" s="170"/>
      <c r="B1030" s="171"/>
      <c r="C1030" s="171"/>
      <c r="D1030" s="171"/>
      <c r="E1030" s="171"/>
      <c r="F1030" s="171"/>
      <c r="G1030" s="171"/>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c r="CS1030" s="30"/>
      <c r="CT1030" s="30"/>
      <c r="CU1030" s="30"/>
      <c r="CV1030" s="30"/>
      <c r="CW1030" s="30"/>
      <c r="CX1030" s="30"/>
      <c r="CY1030" s="30"/>
      <c r="CZ1030" s="30"/>
      <c r="DA1030" s="30"/>
      <c r="DB1030" s="30"/>
      <c r="DC1030" s="30"/>
      <c r="DD1030" s="30"/>
      <c r="DE1030" s="30"/>
      <c r="DF1030" s="30"/>
      <c r="DG1030" s="30"/>
      <c r="DH1030" s="30"/>
      <c r="DI1030" s="30"/>
      <c r="DJ1030" s="30"/>
      <c r="DK1030" s="30"/>
      <c r="DL1030" s="30"/>
      <c r="DM1030" s="30"/>
      <c r="DN1030" s="30"/>
      <c r="DO1030" s="30"/>
      <c r="DP1030" s="30"/>
      <c r="DQ1030" s="30"/>
      <c r="DR1030" s="30"/>
      <c r="DS1030" s="30"/>
      <c r="DT1030" s="30"/>
      <c r="DU1030" s="30"/>
      <c r="DV1030" s="30"/>
      <c r="DW1030" s="30"/>
      <c r="DX1030" s="30"/>
      <c r="DY1030" s="30"/>
      <c r="DZ1030" s="30"/>
      <c r="EA1030" s="30"/>
      <c r="EB1030" s="30"/>
      <c r="EC1030" s="30"/>
      <c r="ED1030" s="30"/>
      <c r="EE1030" s="30"/>
      <c r="EF1030" s="30"/>
      <c r="EG1030" s="30"/>
      <c r="EH1030" s="30"/>
      <c r="EI1030" s="30"/>
      <c r="EJ1030" s="30"/>
      <c r="EK1030" s="30"/>
      <c r="EL1030" s="30"/>
      <c r="EM1030" s="30"/>
      <c r="EN1030" s="30"/>
      <c r="EO1030" s="30"/>
      <c r="EP1030" s="30"/>
      <c r="EQ1030" s="30"/>
      <c r="ER1030" s="30"/>
      <c r="ES1030" s="30"/>
      <c r="ET1030" s="30"/>
      <c r="EU1030" s="30"/>
      <c r="EV1030" s="30"/>
      <c r="EW1030" s="30"/>
      <c r="EX1030" s="30"/>
      <c r="EY1030" s="30"/>
      <c r="EZ1030" s="30"/>
      <c r="FA1030" s="30"/>
      <c r="FB1030" s="30"/>
      <c r="FC1030" s="30"/>
      <c r="FD1030" s="31"/>
      <c r="FE1030" s="32"/>
      <c r="FF1030" s="32"/>
      <c r="FG1030" s="32"/>
      <c r="FH1030" s="32"/>
      <c r="FI1030" s="32"/>
      <c r="FJ1030" s="32"/>
      <c r="FK1030" s="32"/>
      <c r="FL1030" s="32"/>
      <c r="FM1030" s="32"/>
      <c r="FN1030" s="32"/>
      <c r="FO1030" s="32"/>
      <c r="FP1030" s="32"/>
      <c r="FQ1030" s="32"/>
    </row>
    <row r="1031" spans="1:173" ht="12.75" customHeight="1" x14ac:dyDescent="0.4">
      <c r="A1031" s="170"/>
      <c r="B1031" s="171"/>
      <c r="C1031" s="171"/>
      <c r="D1031" s="171"/>
      <c r="E1031" s="171"/>
      <c r="F1031" s="171"/>
      <c r="G1031" s="171"/>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c r="CS1031" s="30"/>
      <c r="CT1031" s="30"/>
      <c r="CU1031" s="30"/>
      <c r="CV1031" s="30"/>
      <c r="CW1031" s="30"/>
      <c r="CX1031" s="30"/>
      <c r="CY1031" s="30"/>
      <c r="CZ1031" s="30"/>
      <c r="DA1031" s="30"/>
      <c r="DB1031" s="30"/>
      <c r="DC1031" s="30"/>
      <c r="DD1031" s="30"/>
      <c r="DE1031" s="30"/>
      <c r="DF1031" s="30"/>
      <c r="DG1031" s="30"/>
      <c r="DH1031" s="30"/>
      <c r="DI1031" s="30"/>
      <c r="DJ1031" s="30"/>
      <c r="DK1031" s="30"/>
      <c r="DL1031" s="30"/>
      <c r="DM1031" s="30"/>
      <c r="DN1031" s="30"/>
      <c r="DO1031" s="30"/>
      <c r="DP1031" s="30"/>
      <c r="DQ1031" s="30"/>
      <c r="DR1031" s="30"/>
      <c r="DS1031" s="30"/>
      <c r="DT1031" s="30"/>
      <c r="DU1031" s="30"/>
      <c r="DV1031" s="30"/>
      <c r="DW1031" s="30"/>
      <c r="DX1031" s="30"/>
      <c r="DY1031" s="30"/>
      <c r="DZ1031" s="30"/>
      <c r="EA1031" s="30"/>
      <c r="EB1031" s="30"/>
      <c r="EC1031" s="30"/>
      <c r="ED1031" s="30"/>
      <c r="EE1031" s="30"/>
      <c r="EF1031" s="30"/>
      <c r="EG1031" s="30"/>
      <c r="EH1031" s="30"/>
      <c r="EI1031" s="30"/>
      <c r="EJ1031" s="30"/>
      <c r="EK1031" s="30"/>
      <c r="EL1031" s="30"/>
      <c r="EM1031" s="30"/>
      <c r="EN1031" s="30"/>
      <c r="EO1031" s="30"/>
      <c r="EP1031" s="30"/>
      <c r="EQ1031" s="30"/>
      <c r="ER1031" s="30"/>
      <c r="ES1031" s="30"/>
      <c r="ET1031" s="30"/>
      <c r="EU1031" s="30"/>
      <c r="EV1031" s="30"/>
      <c r="EW1031" s="30"/>
      <c r="EX1031" s="30"/>
      <c r="EY1031" s="30"/>
      <c r="EZ1031" s="30"/>
      <c r="FA1031" s="30"/>
      <c r="FB1031" s="30"/>
      <c r="FC1031" s="30"/>
      <c r="FD1031" s="31"/>
      <c r="FE1031" s="32"/>
      <c r="FF1031" s="32"/>
      <c r="FG1031" s="32"/>
      <c r="FH1031" s="32"/>
      <c r="FI1031" s="32"/>
      <c r="FJ1031" s="32"/>
      <c r="FK1031" s="32"/>
      <c r="FL1031" s="32"/>
      <c r="FM1031" s="32"/>
      <c r="FN1031" s="32"/>
      <c r="FO1031" s="32"/>
      <c r="FP1031" s="32"/>
      <c r="FQ1031" s="32"/>
    </row>
    <row r="1032" spans="1:173" ht="12.75" customHeight="1" x14ac:dyDescent="0.4">
      <c r="A1032" s="170"/>
      <c r="B1032" s="171"/>
      <c r="C1032" s="171"/>
      <c r="D1032" s="171"/>
      <c r="E1032" s="171"/>
      <c r="F1032" s="171"/>
      <c r="G1032" s="171"/>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c r="CS1032" s="30"/>
      <c r="CT1032" s="30"/>
      <c r="CU1032" s="30"/>
      <c r="CV1032" s="30"/>
      <c r="CW1032" s="30"/>
      <c r="CX1032" s="30"/>
      <c r="CY1032" s="30"/>
      <c r="CZ1032" s="30"/>
      <c r="DA1032" s="30"/>
      <c r="DB1032" s="30"/>
      <c r="DC1032" s="30"/>
      <c r="DD1032" s="30"/>
      <c r="DE1032" s="30"/>
      <c r="DF1032" s="30"/>
      <c r="DG1032" s="30"/>
      <c r="DH1032" s="30"/>
      <c r="DI1032" s="30"/>
      <c r="DJ1032" s="30"/>
      <c r="DK1032" s="30"/>
      <c r="DL1032" s="30"/>
      <c r="DM1032" s="30"/>
      <c r="DN1032" s="30"/>
      <c r="DO1032" s="30"/>
      <c r="DP1032" s="30"/>
      <c r="DQ1032" s="30"/>
      <c r="DR1032" s="30"/>
      <c r="DS1032" s="30"/>
      <c r="DT1032" s="30"/>
      <c r="DU1032" s="30"/>
      <c r="DV1032" s="30"/>
      <c r="DW1032" s="30"/>
      <c r="DX1032" s="30"/>
      <c r="DY1032" s="30"/>
      <c r="DZ1032" s="30"/>
      <c r="EA1032" s="30"/>
      <c r="EB1032" s="30"/>
      <c r="EC1032" s="30"/>
      <c r="ED1032" s="30"/>
      <c r="EE1032" s="30"/>
      <c r="EF1032" s="30"/>
      <c r="EG1032" s="30"/>
      <c r="EH1032" s="30"/>
      <c r="EI1032" s="30"/>
      <c r="EJ1032" s="30"/>
      <c r="EK1032" s="30"/>
      <c r="EL1032" s="30"/>
      <c r="EM1032" s="30"/>
      <c r="EN1032" s="30"/>
      <c r="EO1032" s="30"/>
      <c r="EP1032" s="30"/>
      <c r="EQ1032" s="30"/>
      <c r="ER1032" s="30"/>
      <c r="ES1032" s="30"/>
      <c r="ET1032" s="30"/>
      <c r="EU1032" s="30"/>
      <c r="EV1032" s="30"/>
      <c r="EW1032" s="30"/>
      <c r="EX1032" s="30"/>
      <c r="EY1032" s="30"/>
      <c r="EZ1032" s="30"/>
      <c r="FA1032" s="30"/>
      <c r="FB1032" s="30"/>
      <c r="FC1032" s="30"/>
      <c r="FD1032" s="31"/>
      <c r="FE1032" s="32"/>
      <c r="FF1032" s="32"/>
      <c r="FG1032" s="32"/>
      <c r="FH1032" s="32"/>
      <c r="FI1032" s="32"/>
      <c r="FJ1032" s="32"/>
      <c r="FK1032" s="32"/>
      <c r="FL1032" s="32"/>
      <c r="FM1032" s="32"/>
      <c r="FN1032" s="32"/>
      <c r="FO1032" s="32"/>
      <c r="FP1032" s="32"/>
      <c r="FQ1032" s="32"/>
    </row>
    <row r="1033" spans="1:173" ht="12.75" customHeight="1" x14ac:dyDescent="0.4">
      <c r="A1033" s="170"/>
      <c r="B1033" s="171"/>
      <c r="C1033" s="171"/>
      <c r="D1033" s="171"/>
      <c r="E1033" s="171"/>
      <c r="F1033" s="171"/>
      <c r="G1033" s="171"/>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c r="CS1033" s="30"/>
      <c r="CT1033" s="30"/>
      <c r="CU1033" s="30"/>
      <c r="CV1033" s="30"/>
      <c r="CW1033" s="30"/>
      <c r="CX1033" s="30"/>
      <c r="CY1033" s="30"/>
      <c r="CZ1033" s="30"/>
      <c r="DA1033" s="30"/>
      <c r="DB1033" s="30"/>
      <c r="DC1033" s="30"/>
      <c r="DD1033" s="30"/>
      <c r="DE1033" s="30"/>
      <c r="DF1033" s="30"/>
      <c r="DG1033" s="30"/>
      <c r="DH1033" s="30"/>
      <c r="DI1033" s="30"/>
      <c r="DJ1033" s="30"/>
      <c r="DK1033" s="30"/>
      <c r="DL1033" s="30"/>
      <c r="DM1033" s="30"/>
      <c r="DN1033" s="30"/>
      <c r="DO1033" s="30"/>
      <c r="DP1033" s="30"/>
      <c r="DQ1033" s="30"/>
      <c r="DR1033" s="30"/>
      <c r="DS1033" s="30"/>
      <c r="DT1033" s="30"/>
      <c r="DU1033" s="30"/>
      <c r="DV1033" s="30"/>
      <c r="DW1033" s="30"/>
      <c r="DX1033" s="30"/>
      <c r="DY1033" s="30"/>
      <c r="DZ1033" s="30"/>
      <c r="EA1033" s="30"/>
      <c r="EB1033" s="30"/>
      <c r="EC1033" s="30"/>
      <c r="ED1033" s="30"/>
      <c r="EE1033" s="30"/>
      <c r="EF1033" s="30"/>
      <c r="EG1033" s="30"/>
      <c r="EH1033" s="30"/>
      <c r="EI1033" s="30"/>
      <c r="EJ1033" s="30"/>
      <c r="EK1033" s="30"/>
      <c r="EL1033" s="30"/>
      <c r="EM1033" s="30"/>
      <c r="EN1033" s="30"/>
      <c r="EO1033" s="30"/>
      <c r="EP1033" s="30"/>
      <c r="EQ1033" s="30"/>
      <c r="ER1033" s="30"/>
      <c r="ES1033" s="30"/>
      <c r="ET1033" s="30"/>
      <c r="EU1033" s="30"/>
      <c r="EV1033" s="30"/>
      <c r="EW1033" s="30"/>
      <c r="EX1033" s="30"/>
      <c r="EY1033" s="30"/>
      <c r="EZ1033" s="30"/>
      <c r="FA1033" s="30"/>
      <c r="FB1033" s="30"/>
      <c r="FC1033" s="30"/>
      <c r="FD1033" s="31"/>
      <c r="FE1033" s="32"/>
      <c r="FF1033" s="32"/>
      <c r="FG1033" s="32"/>
      <c r="FH1033" s="32"/>
      <c r="FI1033" s="32"/>
      <c r="FJ1033" s="32"/>
      <c r="FK1033" s="32"/>
      <c r="FL1033" s="32"/>
      <c r="FM1033" s="32"/>
      <c r="FN1033" s="32"/>
      <c r="FO1033" s="32"/>
      <c r="FP1033" s="32"/>
      <c r="FQ1033" s="32"/>
    </row>
    <row r="1034" spans="1:173" ht="12.75" customHeight="1" x14ac:dyDescent="0.4">
      <c r="A1034" s="170"/>
      <c r="B1034" s="171"/>
      <c r="C1034" s="171"/>
      <c r="D1034" s="171"/>
      <c r="E1034" s="171"/>
      <c r="F1034" s="171"/>
      <c r="G1034" s="171"/>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c r="CS1034" s="30"/>
      <c r="CT1034" s="30"/>
      <c r="CU1034" s="30"/>
      <c r="CV1034" s="30"/>
      <c r="CW1034" s="30"/>
      <c r="CX1034" s="30"/>
      <c r="CY1034" s="30"/>
      <c r="CZ1034" s="30"/>
      <c r="DA1034" s="30"/>
      <c r="DB1034" s="30"/>
      <c r="DC1034" s="30"/>
      <c r="DD1034" s="30"/>
      <c r="DE1034" s="30"/>
      <c r="DF1034" s="30"/>
      <c r="DG1034" s="30"/>
      <c r="DH1034" s="30"/>
      <c r="DI1034" s="30"/>
      <c r="DJ1034" s="30"/>
      <c r="DK1034" s="30"/>
      <c r="DL1034" s="30"/>
      <c r="DM1034" s="30"/>
      <c r="DN1034" s="30"/>
      <c r="DO1034" s="30"/>
      <c r="DP1034" s="30"/>
      <c r="DQ1034" s="30"/>
      <c r="DR1034" s="30"/>
      <c r="DS1034" s="30"/>
      <c r="DT1034" s="30"/>
      <c r="DU1034" s="30"/>
      <c r="DV1034" s="30"/>
      <c r="DW1034" s="30"/>
      <c r="DX1034" s="30"/>
      <c r="DY1034" s="30"/>
      <c r="DZ1034" s="30"/>
      <c r="EA1034" s="30"/>
      <c r="EB1034" s="30"/>
      <c r="EC1034" s="30"/>
      <c r="ED1034" s="30"/>
      <c r="EE1034" s="30"/>
      <c r="EF1034" s="30"/>
      <c r="EG1034" s="30"/>
      <c r="EH1034" s="30"/>
      <c r="EI1034" s="30"/>
      <c r="EJ1034" s="30"/>
      <c r="EK1034" s="30"/>
      <c r="EL1034" s="30"/>
      <c r="EM1034" s="30"/>
      <c r="EN1034" s="30"/>
      <c r="EO1034" s="30"/>
      <c r="EP1034" s="30"/>
      <c r="EQ1034" s="30"/>
      <c r="ER1034" s="30"/>
      <c r="ES1034" s="30"/>
      <c r="ET1034" s="30"/>
      <c r="EU1034" s="30"/>
      <c r="EV1034" s="30"/>
      <c r="EW1034" s="30"/>
      <c r="EX1034" s="30"/>
      <c r="EY1034" s="30"/>
      <c r="EZ1034" s="30"/>
      <c r="FA1034" s="30"/>
      <c r="FB1034" s="30"/>
      <c r="FC1034" s="30"/>
      <c r="FD1034" s="31"/>
      <c r="FE1034" s="32"/>
      <c r="FF1034" s="32"/>
      <c r="FG1034" s="32"/>
      <c r="FH1034" s="32"/>
      <c r="FI1034" s="32"/>
      <c r="FJ1034" s="32"/>
      <c r="FK1034" s="32"/>
      <c r="FL1034" s="32"/>
      <c r="FM1034" s="32"/>
      <c r="FN1034" s="32"/>
      <c r="FO1034" s="32"/>
      <c r="FP1034" s="32"/>
      <c r="FQ1034" s="32"/>
    </row>
    <row r="1035" spans="1:173" ht="12.75" customHeight="1" x14ac:dyDescent="0.4">
      <c r="A1035" s="170"/>
      <c r="B1035" s="171"/>
      <c r="C1035" s="171"/>
      <c r="D1035" s="171"/>
      <c r="E1035" s="171"/>
      <c r="F1035" s="171"/>
      <c r="G1035" s="171"/>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c r="CS1035" s="30"/>
      <c r="CT1035" s="30"/>
      <c r="CU1035" s="30"/>
      <c r="CV1035" s="30"/>
      <c r="CW1035" s="30"/>
      <c r="CX1035" s="30"/>
      <c r="CY1035" s="30"/>
      <c r="CZ1035" s="30"/>
      <c r="DA1035" s="30"/>
      <c r="DB1035" s="30"/>
      <c r="DC1035" s="30"/>
      <c r="DD1035" s="30"/>
      <c r="DE1035" s="30"/>
      <c r="DF1035" s="30"/>
      <c r="DG1035" s="30"/>
      <c r="DH1035" s="30"/>
      <c r="DI1035" s="30"/>
      <c r="DJ1035" s="30"/>
      <c r="DK1035" s="30"/>
      <c r="DL1035" s="30"/>
      <c r="DM1035" s="30"/>
      <c r="DN1035" s="30"/>
      <c r="DO1035" s="30"/>
      <c r="DP1035" s="30"/>
      <c r="DQ1035" s="30"/>
      <c r="DR1035" s="30"/>
      <c r="DS1035" s="30"/>
      <c r="DT1035" s="30"/>
      <c r="DU1035" s="30"/>
      <c r="DV1035" s="30"/>
      <c r="DW1035" s="30"/>
      <c r="DX1035" s="30"/>
      <c r="DY1035" s="30"/>
      <c r="DZ1035" s="30"/>
      <c r="EA1035" s="30"/>
      <c r="EB1035" s="30"/>
      <c r="EC1035" s="30"/>
      <c r="ED1035" s="30"/>
      <c r="EE1035" s="30"/>
      <c r="EF1035" s="30"/>
      <c r="EG1035" s="30"/>
      <c r="EH1035" s="30"/>
      <c r="EI1035" s="30"/>
      <c r="EJ1035" s="30"/>
      <c r="EK1035" s="30"/>
      <c r="EL1035" s="30"/>
      <c r="EM1035" s="30"/>
      <c r="EN1035" s="30"/>
      <c r="EO1035" s="30"/>
      <c r="EP1035" s="30"/>
      <c r="EQ1035" s="30"/>
      <c r="ER1035" s="30"/>
      <c r="ES1035" s="30"/>
      <c r="ET1035" s="30"/>
      <c r="EU1035" s="30"/>
      <c r="EV1035" s="30"/>
      <c r="EW1035" s="30"/>
      <c r="EX1035" s="30"/>
      <c r="EY1035" s="30"/>
      <c r="EZ1035" s="30"/>
      <c r="FA1035" s="30"/>
      <c r="FB1035" s="30"/>
      <c r="FC1035" s="30"/>
      <c r="FD1035" s="31"/>
      <c r="FE1035" s="32"/>
      <c r="FF1035" s="32"/>
      <c r="FG1035" s="32"/>
      <c r="FH1035" s="32"/>
      <c r="FI1035" s="32"/>
      <c r="FJ1035" s="32"/>
      <c r="FK1035" s="32"/>
      <c r="FL1035" s="32"/>
      <c r="FM1035" s="32"/>
      <c r="FN1035" s="32"/>
      <c r="FO1035" s="32"/>
      <c r="FP1035" s="32"/>
      <c r="FQ1035" s="32"/>
    </row>
    <row r="1036" spans="1:173" ht="12.75" customHeight="1" x14ac:dyDescent="0.4">
      <c r="A1036" s="170"/>
      <c r="B1036" s="171"/>
      <c r="C1036" s="171"/>
      <c r="D1036" s="171"/>
      <c r="E1036" s="171"/>
      <c r="F1036" s="171"/>
      <c r="G1036" s="171"/>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c r="CS1036" s="30"/>
      <c r="CT1036" s="30"/>
      <c r="CU1036" s="30"/>
      <c r="CV1036" s="30"/>
      <c r="CW1036" s="30"/>
      <c r="CX1036" s="30"/>
      <c r="CY1036" s="30"/>
      <c r="CZ1036" s="30"/>
      <c r="DA1036" s="30"/>
      <c r="DB1036" s="30"/>
      <c r="DC1036" s="30"/>
      <c r="DD1036" s="30"/>
      <c r="DE1036" s="30"/>
      <c r="DF1036" s="30"/>
      <c r="DG1036" s="30"/>
      <c r="DH1036" s="30"/>
      <c r="DI1036" s="30"/>
      <c r="DJ1036" s="30"/>
      <c r="DK1036" s="30"/>
      <c r="DL1036" s="30"/>
      <c r="DM1036" s="30"/>
      <c r="DN1036" s="30"/>
      <c r="DO1036" s="30"/>
      <c r="DP1036" s="30"/>
      <c r="DQ1036" s="30"/>
      <c r="DR1036" s="30"/>
      <c r="DS1036" s="30"/>
      <c r="DT1036" s="30"/>
      <c r="DU1036" s="30"/>
      <c r="DV1036" s="30"/>
      <c r="DW1036" s="30"/>
      <c r="DX1036" s="30"/>
      <c r="DY1036" s="30"/>
      <c r="DZ1036" s="30"/>
      <c r="EA1036" s="30"/>
      <c r="EB1036" s="30"/>
      <c r="EC1036" s="30"/>
      <c r="ED1036" s="30"/>
      <c r="EE1036" s="30"/>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1"/>
      <c r="FE1036" s="32"/>
      <c r="FF1036" s="32"/>
      <c r="FG1036" s="32"/>
      <c r="FH1036" s="32"/>
      <c r="FI1036" s="32"/>
      <c r="FJ1036" s="32"/>
      <c r="FK1036" s="32"/>
      <c r="FL1036" s="32"/>
      <c r="FM1036" s="32"/>
      <c r="FN1036" s="32"/>
      <c r="FO1036" s="32"/>
      <c r="FP1036" s="32"/>
      <c r="FQ1036" s="32"/>
    </row>
    <row r="1037" spans="1:173" ht="12.75" customHeight="1" x14ac:dyDescent="0.4">
      <c r="A1037" s="170"/>
      <c r="B1037" s="171"/>
      <c r="C1037" s="171"/>
      <c r="D1037" s="171"/>
      <c r="E1037" s="171"/>
      <c r="F1037" s="171"/>
      <c r="G1037" s="171"/>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c r="CS1037" s="30"/>
      <c r="CT1037" s="30"/>
      <c r="CU1037" s="30"/>
      <c r="CV1037" s="30"/>
      <c r="CW1037" s="30"/>
      <c r="CX1037" s="30"/>
      <c r="CY1037" s="30"/>
      <c r="CZ1037" s="30"/>
      <c r="DA1037" s="30"/>
      <c r="DB1037" s="30"/>
      <c r="DC1037" s="30"/>
      <c r="DD1037" s="30"/>
      <c r="DE1037" s="30"/>
      <c r="DF1037" s="30"/>
      <c r="DG1037" s="30"/>
      <c r="DH1037" s="30"/>
      <c r="DI1037" s="30"/>
      <c r="DJ1037" s="30"/>
      <c r="DK1037" s="30"/>
      <c r="DL1037" s="30"/>
      <c r="DM1037" s="30"/>
      <c r="DN1037" s="30"/>
      <c r="DO1037" s="30"/>
      <c r="DP1037" s="30"/>
      <c r="DQ1037" s="30"/>
      <c r="DR1037" s="30"/>
      <c r="DS1037" s="30"/>
      <c r="DT1037" s="30"/>
      <c r="DU1037" s="30"/>
      <c r="DV1037" s="30"/>
      <c r="DW1037" s="30"/>
      <c r="DX1037" s="30"/>
      <c r="DY1037" s="30"/>
      <c r="DZ1037" s="30"/>
      <c r="EA1037" s="30"/>
      <c r="EB1037" s="30"/>
      <c r="EC1037" s="30"/>
      <c r="ED1037" s="30"/>
      <c r="EE1037" s="30"/>
      <c r="EF1037" s="30"/>
      <c r="EG1037" s="30"/>
      <c r="EH1037" s="30"/>
      <c r="EI1037" s="30"/>
      <c r="EJ1037" s="30"/>
      <c r="EK1037" s="30"/>
      <c r="EL1037" s="30"/>
      <c r="EM1037" s="30"/>
      <c r="EN1037" s="30"/>
      <c r="EO1037" s="30"/>
      <c r="EP1037" s="30"/>
      <c r="EQ1037" s="30"/>
      <c r="ER1037" s="30"/>
      <c r="ES1037" s="30"/>
      <c r="ET1037" s="30"/>
      <c r="EU1037" s="30"/>
      <c r="EV1037" s="30"/>
      <c r="EW1037" s="30"/>
      <c r="EX1037" s="30"/>
      <c r="EY1037" s="30"/>
      <c r="EZ1037" s="30"/>
      <c r="FA1037" s="30"/>
      <c r="FB1037" s="30"/>
      <c r="FC1037" s="30"/>
      <c r="FD1037" s="31"/>
      <c r="FE1037" s="32"/>
      <c r="FF1037" s="32"/>
      <c r="FG1037" s="32"/>
      <c r="FH1037" s="32"/>
      <c r="FI1037" s="32"/>
      <c r="FJ1037" s="32"/>
      <c r="FK1037" s="32"/>
      <c r="FL1037" s="32"/>
      <c r="FM1037" s="32"/>
      <c r="FN1037" s="32"/>
      <c r="FO1037" s="32"/>
      <c r="FP1037" s="32"/>
      <c r="FQ1037" s="32"/>
    </row>
    <row r="1038" spans="1:173" ht="12.75" customHeight="1" x14ac:dyDescent="0.4">
      <c r="A1038" s="170"/>
      <c r="B1038" s="171"/>
      <c r="C1038" s="171"/>
      <c r="D1038" s="171"/>
      <c r="E1038" s="171"/>
      <c r="F1038" s="171"/>
      <c r="G1038" s="171"/>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c r="CS1038" s="30"/>
      <c r="CT1038" s="30"/>
      <c r="CU1038" s="30"/>
      <c r="CV1038" s="30"/>
      <c r="CW1038" s="30"/>
      <c r="CX1038" s="30"/>
      <c r="CY1038" s="30"/>
      <c r="CZ1038" s="30"/>
      <c r="DA1038" s="30"/>
      <c r="DB1038" s="30"/>
      <c r="DC1038" s="30"/>
      <c r="DD1038" s="30"/>
      <c r="DE1038" s="30"/>
      <c r="DF1038" s="30"/>
      <c r="DG1038" s="30"/>
      <c r="DH1038" s="30"/>
      <c r="DI1038" s="30"/>
      <c r="DJ1038" s="30"/>
      <c r="DK1038" s="30"/>
      <c r="DL1038" s="30"/>
      <c r="DM1038" s="30"/>
      <c r="DN1038" s="30"/>
      <c r="DO1038" s="30"/>
      <c r="DP1038" s="30"/>
      <c r="DQ1038" s="30"/>
      <c r="DR1038" s="30"/>
      <c r="DS1038" s="30"/>
      <c r="DT1038" s="30"/>
      <c r="DU1038" s="30"/>
      <c r="DV1038" s="30"/>
      <c r="DW1038" s="30"/>
      <c r="DX1038" s="30"/>
      <c r="DY1038" s="30"/>
      <c r="DZ1038" s="30"/>
      <c r="EA1038" s="30"/>
      <c r="EB1038" s="30"/>
      <c r="EC1038" s="30"/>
      <c r="ED1038" s="30"/>
      <c r="EE1038" s="30"/>
      <c r="EF1038" s="30"/>
      <c r="EG1038" s="30"/>
      <c r="EH1038" s="30"/>
      <c r="EI1038" s="30"/>
      <c r="EJ1038" s="30"/>
      <c r="EK1038" s="30"/>
      <c r="EL1038" s="30"/>
      <c r="EM1038" s="30"/>
      <c r="EN1038" s="30"/>
      <c r="EO1038" s="30"/>
      <c r="EP1038" s="30"/>
      <c r="EQ1038" s="30"/>
      <c r="ER1038" s="30"/>
      <c r="ES1038" s="30"/>
      <c r="ET1038" s="30"/>
      <c r="EU1038" s="30"/>
      <c r="EV1038" s="30"/>
      <c r="EW1038" s="30"/>
      <c r="EX1038" s="30"/>
      <c r="EY1038" s="30"/>
      <c r="EZ1038" s="30"/>
      <c r="FA1038" s="30"/>
      <c r="FB1038" s="30"/>
      <c r="FC1038" s="30"/>
      <c r="FD1038" s="31"/>
      <c r="FE1038" s="32"/>
      <c r="FF1038" s="32"/>
      <c r="FG1038" s="32"/>
      <c r="FH1038" s="32"/>
      <c r="FI1038" s="32"/>
      <c r="FJ1038" s="32"/>
      <c r="FK1038" s="32"/>
      <c r="FL1038" s="32"/>
      <c r="FM1038" s="32"/>
      <c r="FN1038" s="32"/>
      <c r="FO1038" s="32"/>
      <c r="FP1038" s="32"/>
      <c r="FQ1038" s="32"/>
    </row>
    <row r="1039" spans="1:173" ht="12.75" customHeight="1" x14ac:dyDescent="0.4">
      <c r="A1039" s="170"/>
      <c r="B1039" s="171"/>
      <c r="C1039" s="171"/>
      <c r="D1039" s="171"/>
      <c r="E1039" s="171"/>
      <c r="F1039" s="171"/>
      <c r="G1039" s="171"/>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c r="CS1039" s="30"/>
      <c r="CT1039" s="30"/>
      <c r="CU1039" s="30"/>
      <c r="CV1039" s="30"/>
      <c r="CW1039" s="30"/>
      <c r="CX1039" s="30"/>
      <c r="CY1039" s="30"/>
      <c r="CZ1039" s="30"/>
      <c r="DA1039" s="30"/>
      <c r="DB1039" s="30"/>
      <c r="DC1039" s="30"/>
      <c r="DD1039" s="30"/>
      <c r="DE1039" s="30"/>
      <c r="DF1039" s="30"/>
      <c r="DG1039" s="30"/>
      <c r="DH1039" s="30"/>
      <c r="DI1039" s="30"/>
      <c r="DJ1039" s="30"/>
      <c r="DK1039" s="30"/>
      <c r="DL1039" s="30"/>
      <c r="DM1039" s="30"/>
      <c r="DN1039" s="30"/>
      <c r="DO1039" s="30"/>
      <c r="DP1039" s="30"/>
      <c r="DQ1039" s="30"/>
      <c r="DR1039" s="30"/>
      <c r="DS1039" s="30"/>
      <c r="DT1039" s="30"/>
      <c r="DU1039" s="30"/>
      <c r="DV1039" s="30"/>
      <c r="DW1039" s="30"/>
      <c r="DX1039" s="30"/>
      <c r="DY1039" s="30"/>
      <c r="DZ1039" s="30"/>
      <c r="EA1039" s="30"/>
      <c r="EB1039" s="30"/>
      <c r="EC1039" s="30"/>
      <c r="ED1039" s="30"/>
      <c r="EE1039" s="30"/>
      <c r="EF1039" s="30"/>
      <c r="EG1039" s="30"/>
      <c r="EH1039" s="30"/>
      <c r="EI1039" s="30"/>
      <c r="EJ1039" s="30"/>
      <c r="EK1039" s="30"/>
      <c r="EL1039" s="30"/>
      <c r="EM1039" s="30"/>
      <c r="EN1039" s="30"/>
      <c r="EO1039" s="30"/>
      <c r="EP1039" s="30"/>
      <c r="EQ1039" s="30"/>
      <c r="ER1039" s="30"/>
      <c r="ES1039" s="30"/>
      <c r="ET1039" s="30"/>
      <c r="EU1039" s="30"/>
      <c r="EV1039" s="30"/>
      <c r="EW1039" s="30"/>
      <c r="EX1039" s="30"/>
      <c r="EY1039" s="30"/>
      <c r="EZ1039" s="30"/>
      <c r="FA1039" s="30"/>
      <c r="FB1039" s="30"/>
      <c r="FC1039" s="30"/>
      <c r="FD1039" s="31"/>
      <c r="FE1039" s="32"/>
      <c r="FF1039" s="32"/>
      <c r="FG1039" s="32"/>
      <c r="FH1039" s="32"/>
      <c r="FI1039" s="32"/>
      <c r="FJ1039" s="32"/>
      <c r="FK1039" s="32"/>
      <c r="FL1039" s="32"/>
      <c r="FM1039" s="32"/>
      <c r="FN1039" s="32"/>
      <c r="FO1039" s="32"/>
      <c r="FP1039" s="32"/>
      <c r="FQ1039" s="32"/>
    </row>
    <row r="1040" spans="1:173" ht="12.75" customHeight="1" x14ac:dyDescent="0.4">
      <c r="A1040" s="170"/>
      <c r="B1040" s="171"/>
      <c r="C1040" s="171"/>
      <c r="D1040" s="171"/>
      <c r="E1040" s="171"/>
      <c r="F1040" s="171"/>
      <c r="G1040" s="171"/>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c r="CS1040" s="30"/>
      <c r="CT1040" s="30"/>
      <c r="CU1040" s="30"/>
      <c r="CV1040" s="30"/>
      <c r="CW1040" s="30"/>
      <c r="CX1040" s="30"/>
      <c r="CY1040" s="30"/>
      <c r="CZ1040" s="30"/>
      <c r="DA1040" s="30"/>
      <c r="DB1040" s="30"/>
      <c r="DC1040" s="30"/>
      <c r="DD1040" s="30"/>
      <c r="DE1040" s="30"/>
      <c r="DF1040" s="30"/>
      <c r="DG1040" s="30"/>
      <c r="DH1040" s="30"/>
      <c r="DI1040" s="30"/>
      <c r="DJ1040" s="30"/>
      <c r="DK1040" s="30"/>
      <c r="DL1040" s="30"/>
      <c r="DM1040" s="30"/>
      <c r="DN1040" s="30"/>
      <c r="DO1040" s="30"/>
      <c r="DP1040" s="30"/>
      <c r="DQ1040" s="30"/>
      <c r="DR1040" s="30"/>
      <c r="DS1040" s="30"/>
      <c r="DT1040" s="30"/>
      <c r="DU1040" s="30"/>
      <c r="DV1040" s="30"/>
      <c r="DW1040" s="30"/>
      <c r="DX1040" s="30"/>
      <c r="DY1040" s="30"/>
      <c r="DZ1040" s="30"/>
      <c r="EA1040" s="30"/>
      <c r="EB1040" s="30"/>
      <c r="EC1040" s="30"/>
      <c r="ED1040" s="30"/>
      <c r="EE1040" s="30"/>
      <c r="EF1040" s="30"/>
      <c r="EG1040" s="30"/>
      <c r="EH1040" s="30"/>
      <c r="EI1040" s="30"/>
      <c r="EJ1040" s="30"/>
      <c r="EK1040" s="30"/>
      <c r="EL1040" s="30"/>
      <c r="EM1040" s="30"/>
      <c r="EN1040" s="30"/>
      <c r="EO1040" s="30"/>
      <c r="EP1040" s="30"/>
      <c r="EQ1040" s="30"/>
      <c r="ER1040" s="30"/>
      <c r="ES1040" s="30"/>
      <c r="ET1040" s="30"/>
      <c r="EU1040" s="30"/>
      <c r="EV1040" s="30"/>
      <c r="EW1040" s="30"/>
      <c r="EX1040" s="30"/>
      <c r="EY1040" s="30"/>
      <c r="EZ1040" s="30"/>
      <c r="FA1040" s="30"/>
      <c r="FB1040" s="30"/>
      <c r="FC1040" s="30"/>
      <c r="FD1040" s="31"/>
      <c r="FE1040" s="32"/>
      <c r="FF1040" s="32"/>
      <c r="FG1040" s="32"/>
      <c r="FH1040" s="32"/>
      <c r="FI1040" s="32"/>
      <c r="FJ1040" s="32"/>
      <c r="FK1040" s="32"/>
      <c r="FL1040" s="32"/>
      <c r="FM1040" s="32"/>
      <c r="FN1040" s="32"/>
      <c r="FO1040" s="32"/>
      <c r="FP1040" s="32"/>
      <c r="FQ1040" s="32"/>
    </row>
    <row r="1041" spans="1:173" ht="12.75" customHeight="1" x14ac:dyDescent="0.4">
      <c r="A1041" s="170"/>
      <c r="B1041" s="171"/>
      <c r="C1041" s="171"/>
      <c r="D1041" s="171"/>
      <c r="E1041" s="171"/>
      <c r="F1041" s="171"/>
      <c r="G1041" s="171"/>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c r="CS1041" s="30"/>
      <c r="CT1041" s="30"/>
      <c r="CU1041" s="30"/>
      <c r="CV1041" s="30"/>
      <c r="CW1041" s="30"/>
      <c r="CX1041" s="30"/>
      <c r="CY1041" s="30"/>
      <c r="CZ1041" s="30"/>
      <c r="DA1041" s="30"/>
      <c r="DB1041" s="30"/>
      <c r="DC1041" s="30"/>
      <c r="DD1041" s="30"/>
      <c r="DE1041" s="30"/>
      <c r="DF1041" s="30"/>
      <c r="DG1041" s="30"/>
      <c r="DH1041" s="30"/>
      <c r="DI1041" s="30"/>
      <c r="DJ1041" s="30"/>
      <c r="DK1041" s="30"/>
      <c r="DL1041" s="30"/>
      <c r="DM1041" s="30"/>
      <c r="DN1041" s="30"/>
      <c r="DO1041" s="30"/>
      <c r="DP1041" s="30"/>
      <c r="DQ1041" s="30"/>
      <c r="DR1041" s="30"/>
      <c r="DS1041" s="30"/>
      <c r="DT1041" s="30"/>
      <c r="DU1041" s="30"/>
      <c r="DV1041" s="30"/>
      <c r="DW1041" s="30"/>
      <c r="DX1041" s="30"/>
      <c r="DY1041" s="30"/>
      <c r="DZ1041" s="30"/>
      <c r="EA1041" s="30"/>
      <c r="EB1041" s="30"/>
      <c r="EC1041" s="30"/>
      <c r="ED1041" s="30"/>
      <c r="EE1041" s="30"/>
      <c r="EF1041" s="30"/>
      <c r="EG1041" s="30"/>
      <c r="EH1041" s="30"/>
      <c r="EI1041" s="30"/>
      <c r="EJ1041" s="30"/>
      <c r="EK1041" s="30"/>
      <c r="EL1041" s="30"/>
      <c r="EM1041" s="30"/>
      <c r="EN1041" s="30"/>
      <c r="EO1041" s="30"/>
      <c r="EP1041" s="30"/>
      <c r="EQ1041" s="30"/>
      <c r="ER1041" s="30"/>
      <c r="ES1041" s="30"/>
      <c r="ET1041" s="30"/>
      <c r="EU1041" s="30"/>
      <c r="EV1041" s="30"/>
      <c r="EW1041" s="30"/>
      <c r="EX1041" s="30"/>
      <c r="EY1041" s="30"/>
      <c r="EZ1041" s="30"/>
      <c r="FA1041" s="30"/>
      <c r="FB1041" s="30"/>
      <c r="FC1041" s="30"/>
      <c r="FD1041" s="31"/>
      <c r="FE1041" s="32"/>
      <c r="FF1041" s="32"/>
      <c r="FG1041" s="32"/>
      <c r="FH1041" s="32"/>
      <c r="FI1041" s="32"/>
      <c r="FJ1041" s="32"/>
      <c r="FK1041" s="32"/>
      <c r="FL1041" s="32"/>
      <c r="FM1041" s="32"/>
      <c r="FN1041" s="32"/>
      <c r="FO1041" s="32"/>
      <c r="FP1041" s="32"/>
      <c r="FQ1041" s="32"/>
    </row>
    <row r="1042" spans="1:173" ht="12.75" customHeight="1" x14ac:dyDescent="0.4">
      <c r="A1042" s="170"/>
      <c r="B1042" s="171"/>
      <c r="C1042" s="171"/>
      <c r="D1042" s="171"/>
      <c r="E1042" s="171"/>
      <c r="F1042" s="171"/>
      <c r="G1042" s="171"/>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c r="CS1042" s="30"/>
      <c r="CT1042" s="30"/>
      <c r="CU1042" s="30"/>
      <c r="CV1042" s="30"/>
      <c r="CW1042" s="30"/>
      <c r="CX1042" s="30"/>
      <c r="CY1042" s="30"/>
      <c r="CZ1042" s="30"/>
      <c r="DA1042" s="30"/>
      <c r="DB1042" s="30"/>
      <c r="DC1042" s="30"/>
      <c r="DD1042" s="30"/>
      <c r="DE1042" s="30"/>
      <c r="DF1042" s="30"/>
      <c r="DG1042" s="30"/>
      <c r="DH1042" s="30"/>
      <c r="DI1042" s="30"/>
      <c r="DJ1042" s="30"/>
      <c r="DK1042" s="30"/>
      <c r="DL1042" s="30"/>
      <c r="DM1042" s="30"/>
      <c r="DN1042" s="30"/>
      <c r="DO1042" s="30"/>
      <c r="DP1042" s="30"/>
      <c r="DQ1042" s="30"/>
      <c r="DR1042" s="30"/>
      <c r="DS1042" s="30"/>
      <c r="DT1042" s="30"/>
      <c r="DU1042" s="30"/>
      <c r="DV1042" s="30"/>
      <c r="DW1042" s="30"/>
      <c r="DX1042" s="30"/>
      <c r="DY1042" s="30"/>
      <c r="DZ1042" s="30"/>
      <c r="EA1042" s="30"/>
      <c r="EB1042" s="30"/>
      <c r="EC1042" s="30"/>
      <c r="ED1042" s="30"/>
      <c r="EE1042" s="30"/>
      <c r="EF1042" s="30"/>
      <c r="EG1042" s="30"/>
      <c r="EH1042" s="30"/>
      <c r="EI1042" s="30"/>
      <c r="EJ1042" s="30"/>
      <c r="EK1042" s="30"/>
      <c r="EL1042" s="30"/>
      <c r="EM1042" s="30"/>
      <c r="EN1042" s="30"/>
      <c r="EO1042" s="30"/>
      <c r="EP1042" s="30"/>
      <c r="EQ1042" s="30"/>
      <c r="ER1042" s="30"/>
      <c r="ES1042" s="30"/>
      <c r="ET1042" s="30"/>
      <c r="EU1042" s="30"/>
      <c r="EV1042" s="30"/>
      <c r="EW1042" s="30"/>
      <c r="EX1042" s="30"/>
      <c r="EY1042" s="30"/>
      <c r="EZ1042" s="30"/>
      <c r="FA1042" s="30"/>
      <c r="FB1042" s="30"/>
      <c r="FC1042" s="30"/>
      <c r="FD1042" s="31"/>
      <c r="FE1042" s="32"/>
      <c r="FF1042" s="32"/>
      <c r="FG1042" s="32"/>
      <c r="FH1042" s="32"/>
      <c r="FI1042" s="32"/>
      <c r="FJ1042" s="32"/>
      <c r="FK1042" s="32"/>
      <c r="FL1042" s="32"/>
      <c r="FM1042" s="32"/>
      <c r="FN1042" s="32"/>
      <c r="FO1042" s="32"/>
      <c r="FP1042" s="32"/>
      <c r="FQ1042" s="32"/>
    </row>
    <row r="1043" spans="1:173" ht="12.75" customHeight="1" x14ac:dyDescent="0.4">
      <c r="A1043" s="170"/>
      <c r="B1043" s="171"/>
      <c r="C1043" s="171"/>
      <c r="D1043" s="171"/>
      <c r="E1043" s="171"/>
      <c r="F1043" s="171"/>
      <c r="G1043" s="171"/>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c r="CS1043" s="30"/>
      <c r="CT1043" s="30"/>
      <c r="CU1043" s="30"/>
      <c r="CV1043" s="30"/>
      <c r="CW1043" s="30"/>
      <c r="CX1043" s="30"/>
      <c r="CY1043" s="30"/>
      <c r="CZ1043" s="30"/>
      <c r="DA1043" s="30"/>
      <c r="DB1043" s="30"/>
      <c r="DC1043" s="30"/>
      <c r="DD1043" s="30"/>
      <c r="DE1043" s="30"/>
      <c r="DF1043" s="30"/>
      <c r="DG1043" s="30"/>
      <c r="DH1043" s="30"/>
      <c r="DI1043" s="30"/>
      <c r="DJ1043" s="30"/>
      <c r="DK1043" s="30"/>
      <c r="DL1043" s="30"/>
      <c r="DM1043" s="30"/>
      <c r="DN1043" s="30"/>
      <c r="DO1043" s="30"/>
      <c r="DP1043" s="30"/>
      <c r="DQ1043" s="30"/>
      <c r="DR1043" s="30"/>
      <c r="DS1043" s="30"/>
      <c r="DT1043" s="30"/>
      <c r="DU1043" s="30"/>
      <c r="DV1043" s="30"/>
      <c r="DW1043" s="30"/>
      <c r="DX1043" s="30"/>
      <c r="DY1043" s="30"/>
      <c r="DZ1043" s="30"/>
      <c r="EA1043" s="30"/>
      <c r="EB1043" s="30"/>
      <c r="EC1043" s="30"/>
      <c r="ED1043" s="30"/>
      <c r="EE1043" s="30"/>
      <c r="EF1043" s="30"/>
      <c r="EG1043" s="30"/>
      <c r="EH1043" s="30"/>
      <c r="EI1043" s="30"/>
      <c r="EJ1043" s="30"/>
      <c r="EK1043" s="30"/>
      <c r="EL1043" s="30"/>
      <c r="EM1043" s="30"/>
      <c r="EN1043" s="30"/>
      <c r="EO1043" s="30"/>
      <c r="EP1043" s="30"/>
      <c r="EQ1043" s="30"/>
      <c r="ER1043" s="30"/>
      <c r="ES1043" s="30"/>
      <c r="ET1043" s="30"/>
      <c r="EU1043" s="30"/>
      <c r="EV1043" s="30"/>
      <c r="EW1043" s="30"/>
      <c r="EX1043" s="30"/>
      <c r="EY1043" s="30"/>
      <c r="EZ1043" s="30"/>
      <c r="FA1043" s="30"/>
      <c r="FB1043" s="30"/>
      <c r="FC1043" s="30"/>
      <c r="FD1043" s="31"/>
      <c r="FE1043" s="32"/>
      <c r="FF1043" s="32"/>
      <c r="FG1043" s="32"/>
      <c r="FH1043" s="32"/>
      <c r="FI1043" s="32"/>
      <c r="FJ1043" s="32"/>
      <c r="FK1043" s="32"/>
      <c r="FL1043" s="32"/>
      <c r="FM1043" s="32"/>
      <c r="FN1043" s="32"/>
      <c r="FO1043" s="32"/>
      <c r="FP1043" s="32"/>
      <c r="FQ1043" s="32"/>
    </row>
    <row r="1044" spans="1:173" ht="12.75" customHeight="1" x14ac:dyDescent="0.4">
      <c r="A1044" s="170"/>
      <c r="B1044" s="171"/>
      <c r="C1044" s="171"/>
      <c r="D1044" s="171"/>
      <c r="E1044" s="171"/>
      <c r="F1044" s="171"/>
      <c r="G1044" s="171"/>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c r="CS1044" s="30"/>
      <c r="CT1044" s="30"/>
      <c r="CU1044" s="30"/>
      <c r="CV1044" s="30"/>
      <c r="CW1044" s="30"/>
      <c r="CX1044" s="30"/>
      <c r="CY1044" s="30"/>
      <c r="CZ1044" s="30"/>
      <c r="DA1044" s="30"/>
      <c r="DB1044" s="30"/>
      <c r="DC1044" s="30"/>
      <c r="DD1044" s="30"/>
      <c r="DE1044" s="30"/>
      <c r="DF1044" s="30"/>
      <c r="DG1044" s="30"/>
      <c r="DH1044" s="30"/>
      <c r="DI1044" s="30"/>
      <c r="DJ1044" s="30"/>
      <c r="DK1044" s="30"/>
      <c r="DL1044" s="30"/>
      <c r="DM1044" s="30"/>
      <c r="DN1044" s="30"/>
      <c r="DO1044" s="30"/>
      <c r="DP1044" s="30"/>
      <c r="DQ1044" s="30"/>
      <c r="DR1044" s="30"/>
      <c r="DS1044" s="30"/>
      <c r="DT1044" s="30"/>
      <c r="DU1044" s="30"/>
      <c r="DV1044" s="30"/>
      <c r="DW1044" s="30"/>
      <c r="DX1044" s="30"/>
      <c r="DY1044" s="30"/>
      <c r="DZ1044" s="30"/>
      <c r="EA1044" s="30"/>
      <c r="EB1044" s="30"/>
      <c r="EC1044" s="30"/>
      <c r="ED1044" s="30"/>
      <c r="EE1044" s="30"/>
      <c r="EF1044" s="30"/>
      <c r="EG1044" s="30"/>
      <c r="EH1044" s="30"/>
      <c r="EI1044" s="30"/>
      <c r="EJ1044" s="30"/>
      <c r="EK1044" s="30"/>
      <c r="EL1044" s="30"/>
      <c r="EM1044" s="30"/>
      <c r="EN1044" s="30"/>
      <c r="EO1044" s="30"/>
      <c r="EP1044" s="30"/>
      <c r="EQ1044" s="30"/>
      <c r="ER1044" s="30"/>
      <c r="ES1044" s="30"/>
      <c r="ET1044" s="30"/>
      <c r="EU1044" s="30"/>
      <c r="EV1044" s="30"/>
      <c r="EW1044" s="30"/>
      <c r="EX1044" s="30"/>
      <c r="EY1044" s="30"/>
      <c r="EZ1044" s="30"/>
      <c r="FA1044" s="30"/>
      <c r="FB1044" s="30"/>
      <c r="FC1044" s="30"/>
      <c r="FD1044" s="31"/>
      <c r="FE1044" s="32"/>
      <c r="FF1044" s="32"/>
      <c r="FG1044" s="32"/>
      <c r="FH1044" s="32"/>
      <c r="FI1044" s="32"/>
      <c r="FJ1044" s="32"/>
      <c r="FK1044" s="32"/>
      <c r="FL1044" s="32"/>
      <c r="FM1044" s="32"/>
      <c r="FN1044" s="32"/>
      <c r="FO1044" s="32"/>
      <c r="FP1044" s="32"/>
      <c r="FQ1044" s="32"/>
    </row>
    <row r="1045" spans="1:173" ht="12.75" customHeight="1" x14ac:dyDescent="0.4">
      <c r="A1045" s="170"/>
      <c r="B1045" s="171"/>
      <c r="C1045" s="171"/>
      <c r="D1045" s="171"/>
      <c r="E1045" s="171"/>
      <c r="F1045" s="171"/>
      <c r="G1045" s="171"/>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c r="CS1045" s="30"/>
      <c r="CT1045" s="30"/>
      <c r="CU1045" s="30"/>
      <c r="CV1045" s="30"/>
      <c r="CW1045" s="30"/>
      <c r="CX1045" s="30"/>
      <c r="CY1045" s="30"/>
      <c r="CZ1045" s="30"/>
      <c r="DA1045" s="30"/>
      <c r="DB1045" s="30"/>
      <c r="DC1045" s="30"/>
      <c r="DD1045" s="30"/>
      <c r="DE1045" s="30"/>
      <c r="DF1045" s="30"/>
      <c r="DG1045" s="30"/>
      <c r="DH1045" s="30"/>
      <c r="DI1045" s="30"/>
      <c r="DJ1045" s="30"/>
      <c r="DK1045" s="30"/>
      <c r="DL1045" s="30"/>
      <c r="DM1045" s="30"/>
      <c r="DN1045" s="30"/>
      <c r="DO1045" s="30"/>
      <c r="DP1045" s="30"/>
      <c r="DQ1045" s="30"/>
      <c r="DR1045" s="30"/>
      <c r="DS1045" s="30"/>
      <c r="DT1045" s="30"/>
      <c r="DU1045" s="30"/>
      <c r="DV1045" s="30"/>
      <c r="DW1045" s="30"/>
      <c r="DX1045" s="30"/>
      <c r="DY1045" s="30"/>
      <c r="DZ1045" s="30"/>
      <c r="EA1045" s="30"/>
      <c r="EB1045" s="30"/>
      <c r="EC1045" s="30"/>
      <c r="ED1045" s="30"/>
      <c r="EE1045" s="30"/>
      <c r="EF1045" s="30"/>
      <c r="EG1045" s="30"/>
      <c r="EH1045" s="30"/>
      <c r="EI1045" s="30"/>
      <c r="EJ1045" s="30"/>
      <c r="EK1045" s="30"/>
      <c r="EL1045" s="30"/>
      <c r="EM1045" s="30"/>
      <c r="EN1045" s="30"/>
      <c r="EO1045" s="30"/>
      <c r="EP1045" s="30"/>
      <c r="EQ1045" s="30"/>
      <c r="ER1045" s="30"/>
      <c r="ES1045" s="30"/>
      <c r="ET1045" s="30"/>
      <c r="EU1045" s="30"/>
      <c r="EV1045" s="30"/>
      <c r="EW1045" s="30"/>
      <c r="EX1045" s="30"/>
      <c r="EY1045" s="30"/>
      <c r="EZ1045" s="30"/>
      <c r="FA1045" s="30"/>
      <c r="FB1045" s="30"/>
      <c r="FC1045" s="30"/>
      <c r="FD1045" s="31"/>
      <c r="FE1045" s="32"/>
      <c r="FF1045" s="32"/>
      <c r="FG1045" s="32"/>
      <c r="FH1045" s="32"/>
      <c r="FI1045" s="32"/>
      <c r="FJ1045" s="32"/>
      <c r="FK1045" s="32"/>
      <c r="FL1045" s="32"/>
      <c r="FM1045" s="32"/>
      <c r="FN1045" s="32"/>
      <c r="FO1045" s="32"/>
      <c r="FP1045" s="32"/>
      <c r="FQ1045" s="32"/>
    </row>
    <row r="1046" spans="1:173" ht="12.75" customHeight="1" x14ac:dyDescent="0.4">
      <c r="A1046" s="170"/>
      <c r="B1046" s="171"/>
      <c r="C1046" s="171"/>
      <c r="D1046" s="171"/>
      <c r="E1046" s="171"/>
      <c r="F1046" s="171"/>
      <c r="G1046" s="171"/>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1"/>
      <c r="FE1046" s="32"/>
      <c r="FF1046" s="32"/>
      <c r="FG1046" s="32"/>
      <c r="FH1046" s="32"/>
      <c r="FI1046" s="32"/>
      <c r="FJ1046" s="32"/>
      <c r="FK1046" s="32"/>
      <c r="FL1046" s="32"/>
      <c r="FM1046" s="32"/>
      <c r="FN1046" s="32"/>
      <c r="FO1046" s="32"/>
      <c r="FP1046" s="32"/>
      <c r="FQ1046" s="32"/>
    </row>
    <row r="1047" spans="1:173" ht="12.75" customHeight="1" x14ac:dyDescent="0.4">
      <c r="A1047" s="170"/>
      <c r="B1047" s="171"/>
      <c r="C1047" s="171"/>
      <c r="D1047" s="171"/>
      <c r="E1047" s="171"/>
      <c r="F1047" s="171"/>
      <c r="G1047" s="171"/>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c r="CS1047" s="30"/>
      <c r="CT1047" s="30"/>
      <c r="CU1047" s="30"/>
      <c r="CV1047" s="30"/>
      <c r="CW1047" s="30"/>
      <c r="CX1047" s="30"/>
      <c r="CY1047" s="30"/>
      <c r="CZ1047" s="30"/>
      <c r="DA1047" s="30"/>
      <c r="DB1047" s="30"/>
      <c r="DC1047" s="30"/>
      <c r="DD1047" s="30"/>
      <c r="DE1047" s="30"/>
      <c r="DF1047" s="30"/>
      <c r="DG1047" s="30"/>
      <c r="DH1047" s="30"/>
      <c r="DI1047" s="30"/>
      <c r="DJ1047" s="30"/>
      <c r="DK1047" s="30"/>
      <c r="DL1047" s="30"/>
      <c r="DM1047" s="30"/>
      <c r="DN1047" s="30"/>
      <c r="DO1047" s="30"/>
      <c r="DP1047" s="30"/>
      <c r="DQ1047" s="30"/>
      <c r="DR1047" s="30"/>
      <c r="DS1047" s="30"/>
      <c r="DT1047" s="30"/>
      <c r="DU1047" s="30"/>
      <c r="DV1047" s="30"/>
      <c r="DW1047" s="30"/>
      <c r="DX1047" s="30"/>
      <c r="DY1047" s="30"/>
      <c r="DZ1047" s="30"/>
      <c r="EA1047" s="30"/>
      <c r="EB1047" s="30"/>
      <c r="EC1047" s="30"/>
      <c r="ED1047" s="30"/>
      <c r="EE1047" s="30"/>
      <c r="EF1047" s="30"/>
      <c r="EG1047" s="30"/>
      <c r="EH1047" s="30"/>
      <c r="EI1047" s="30"/>
      <c r="EJ1047" s="30"/>
      <c r="EK1047" s="30"/>
      <c r="EL1047" s="30"/>
      <c r="EM1047" s="30"/>
      <c r="EN1047" s="30"/>
      <c r="EO1047" s="30"/>
      <c r="EP1047" s="30"/>
      <c r="EQ1047" s="30"/>
      <c r="ER1047" s="30"/>
      <c r="ES1047" s="30"/>
      <c r="ET1047" s="30"/>
      <c r="EU1047" s="30"/>
      <c r="EV1047" s="30"/>
      <c r="EW1047" s="30"/>
      <c r="EX1047" s="30"/>
      <c r="EY1047" s="30"/>
      <c r="EZ1047" s="30"/>
      <c r="FA1047" s="30"/>
      <c r="FB1047" s="30"/>
      <c r="FC1047" s="30"/>
      <c r="FD1047" s="31"/>
      <c r="FE1047" s="32"/>
      <c r="FF1047" s="32"/>
      <c r="FG1047" s="32"/>
      <c r="FH1047" s="32"/>
      <c r="FI1047" s="32"/>
      <c r="FJ1047" s="32"/>
      <c r="FK1047" s="32"/>
      <c r="FL1047" s="32"/>
      <c r="FM1047" s="32"/>
      <c r="FN1047" s="32"/>
      <c r="FO1047" s="32"/>
      <c r="FP1047" s="32"/>
      <c r="FQ1047" s="32"/>
    </row>
    <row r="1048" spans="1:173" ht="12.75" customHeight="1" x14ac:dyDescent="0.4">
      <c r="A1048" s="170"/>
      <c r="B1048" s="171"/>
      <c r="C1048" s="171"/>
      <c r="D1048" s="171"/>
      <c r="E1048" s="171"/>
      <c r="F1048" s="171"/>
      <c r="G1048" s="171"/>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c r="CS1048" s="30"/>
      <c r="CT1048" s="30"/>
      <c r="CU1048" s="30"/>
      <c r="CV1048" s="30"/>
      <c r="CW1048" s="30"/>
      <c r="CX1048" s="30"/>
      <c r="CY1048" s="30"/>
      <c r="CZ1048" s="30"/>
      <c r="DA1048" s="30"/>
      <c r="DB1048" s="30"/>
      <c r="DC1048" s="30"/>
      <c r="DD1048" s="30"/>
      <c r="DE1048" s="30"/>
      <c r="DF1048" s="30"/>
      <c r="DG1048" s="30"/>
      <c r="DH1048" s="30"/>
      <c r="DI1048" s="30"/>
      <c r="DJ1048" s="30"/>
      <c r="DK1048" s="30"/>
      <c r="DL1048" s="30"/>
      <c r="DM1048" s="30"/>
      <c r="DN1048" s="30"/>
      <c r="DO1048" s="30"/>
      <c r="DP1048" s="30"/>
      <c r="DQ1048" s="30"/>
      <c r="DR1048" s="30"/>
      <c r="DS1048" s="30"/>
      <c r="DT1048" s="30"/>
      <c r="DU1048" s="30"/>
      <c r="DV1048" s="30"/>
      <c r="DW1048" s="30"/>
      <c r="DX1048" s="30"/>
      <c r="DY1048" s="30"/>
      <c r="DZ1048" s="30"/>
      <c r="EA1048" s="30"/>
      <c r="EB1048" s="30"/>
      <c r="EC1048" s="30"/>
      <c r="ED1048" s="30"/>
      <c r="EE1048" s="30"/>
      <c r="EF1048" s="30"/>
      <c r="EG1048" s="30"/>
      <c r="EH1048" s="30"/>
      <c r="EI1048" s="30"/>
      <c r="EJ1048" s="30"/>
      <c r="EK1048" s="30"/>
      <c r="EL1048" s="30"/>
      <c r="EM1048" s="30"/>
      <c r="EN1048" s="30"/>
      <c r="EO1048" s="30"/>
      <c r="EP1048" s="30"/>
      <c r="EQ1048" s="30"/>
      <c r="ER1048" s="30"/>
      <c r="ES1048" s="30"/>
      <c r="ET1048" s="30"/>
      <c r="EU1048" s="30"/>
      <c r="EV1048" s="30"/>
      <c r="EW1048" s="30"/>
      <c r="EX1048" s="30"/>
      <c r="EY1048" s="30"/>
      <c r="EZ1048" s="30"/>
      <c r="FA1048" s="30"/>
      <c r="FB1048" s="30"/>
      <c r="FC1048" s="30"/>
      <c r="FD1048" s="31"/>
      <c r="FE1048" s="32"/>
      <c r="FF1048" s="32"/>
      <c r="FG1048" s="32"/>
      <c r="FH1048" s="32"/>
      <c r="FI1048" s="32"/>
      <c r="FJ1048" s="32"/>
      <c r="FK1048" s="32"/>
      <c r="FL1048" s="32"/>
      <c r="FM1048" s="32"/>
      <c r="FN1048" s="32"/>
      <c r="FO1048" s="32"/>
      <c r="FP1048" s="32"/>
      <c r="FQ1048" s="32"/>
    </row>
    <row r="1049" spans="1:173" ht="12.75" customHeight="1" x14ac:dyDescent="0.4">
      <c r="A1049" s="170"/>
      <c r="B1049" s="171"/>
      <c r="C1049" s="171"/>
      <c r="D1049" s="171"/>
      <c r="E1049" s="171"/>
      <c r="F1049" s="171"/>
      <c r="G1049" s="171"/>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c r="CS1049" s="30"/>
      <c r="CT1049" s="30"/>
      <c r="CU1049" s="30"/>
      <c r="CV1049" s="30"/>
      <c r="CW1049" s="30"/>
      <c r="CX1049" s="30"/>
      <c r="CY1049" s="30"/>
      <c r="CZ1049" s="30"/>
      <c r="DA1049" s="30"/>
      <c r="DB1049" s="30"/>
      <c r="DC1049" s="30"/>
      <c r="DD1049" s="30"/>
      <c r="DE1049" s="30"/>
      <c r="DF1049" s="30"/>
      <c r="DG1049" s="30"/>
      <c r="DH1049" s="30"/>
      <c r="DI1049" s="30"/>
      <c r="DJ1049" s="30"/>
      <c r="DK1049" s="30"/>
      <c r="DL1049" s="30"/>
      <c r="DM1049" s="30"/>
      <c r="DN1049" s="30"/>
      <c r="DO1049" s="30"/>
      <c r="DP1049" s="30"/>
      <c r="DQ1049" s="30"/>
      <c r="DR1049" s="30"/>
      <c r="DS1049" s="30"/>
      <c r="DT1049" s="30"/>
      <c r="DU1049" s="30"/>
      <c r="DV1049" s="30"/>
      <c r="DW1049" s="30"/>
      <c r="DX1049" s="30"/>
      <c r="DY1049" s="30"/>
      <c r="DZ1049" s="30"/>
      <c r="EA1049" s="30"/>
      <c r="EB1049" s="30"/>
      <c r="EC1049" s="30"/>
      <c r="ED1049" s="30"/>
      <c r="EE1049" s="30"/>
      <c r="EF1049" s="30"/>
      <c r="EG1049" s="30"/>
      <c r="EH1049" s="30"/>
      <c r="EI1049" s="30"/>
      <c r="EJ1049" s="30"/>
      <c r="EK1049" s="30"/>
      <c r="EL1049" s="30"/>
      <c r="EM1049" s="30"/>
      <c r="EN1049" s="30"/>
      <c r="EO1049" s="30"/>
      <c r="EP1049" s="30"/>
      <c r="EQ1049" s="30"/>
      <c r="ER1049" s="30"/>
      <c r="ES1049" s="30"/>
      <c r="ET1049" s="30"/>
      <c r="EU1049" s="30"/>
      <c r="EV1049" s="30"/>
      <c r="EW1049" s="30"/>
      <c r="EX1049" s="30"/>
      <c r="EY1049" s="30"/>
      <c r="EZ1049" s="30"/>
      <c r="FA1049" s="30"/>
      <c r="FB1049" s="30"/>
      <c r="FC1049" s="30"/>
      <c r="FD1049" s="31"/>
      <c r="FE1049" s="32"/>
      <c r="FF1049" s="32"/>
      <c r="FG1049" s="32"/>
      <c r="FH1049" s="32"/>
      <c r="FI1049" s="32"/>
      <c r="FJ1049" s="32"/>
      <c r="FK1049" s="32"/>
      <c r="FL1049" s="32"/>
      <c r="FM1049" s="32"/>
      <c r="FN1049" s="32"/>
      <c r="FO1049" s="32"/>
      <c r="FP1049" s="32"/>
      <c r="FQ1049" s="32"/>
    </row>
    <row r="1050" spans="1:173" ht="12.75" customHeight="1" x14ac:dyDescent="0.4">
      <c r="A1050" s="170"/>
      <c r="B1050" s="171"/>
      <c r="C1050" s="171"/>
      <c r="D1050" s="171"/>
      <c r="E1050" s="171"/>
      <c r="F1050" s="171"/>
      <c r="G1050" s="171"/>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c r="CS1050" s="30"/>
      <c r="CT1050" s="30"/>
      <c r="CU1050" s="30"/>
      <c r="CV1050" s="30"/>
      <c r="CW1050" s="30"/>
      <c r="CX1050" s="30"/>
      <c r="CY1050" s="30"/>
      <c r="CZ1050" s="30"/>
      <c r="DA1050" s="30"/>
      <c r="DB1050" s="30"/>
      <c r="DC1050" s="30"/>
      <c r="DD1050" s="30"/>
      <c r="DE1050" s="30"/>
      <c r="DF1050" s="30"/>
      <c r="DG1050" s="30"/>
      <c r="DH1050" s="30"/>
      <c r="DI1050" s="30"/>
      <c r="DJ1050" s="30"/>
      <c r="DK1050" s="30"/>
      <c r="DL1050" s="30"/>
      <c r="DM1050" s="30"/>
      <c r="DN1050" s="30"/>
      <c r="DO1050" s="30"/>
      <c r="DP1050" s="30"/>
      <c r="DQ1050" s="30"/>
      <c r="DR1050" s="30"/>
      <c r="DS1050" s="30"/>
      <c r="DT1050" s="30"/>
      <c r="DU1050" s="30"/>
      <c r="DV1050" s="30"/>
      <c r="DW1050" s="30"/>
      <c r="DX1050" s="30"/>
      <c r="DY1050" s="30"/>
      <c r="DZ1050" s="30"/>
      <c r="EA1050" s="30"/>
      <c r="EB1050" s="30"/>
      <c r="EC1050" s="30"/>
      <c r="ED1050" s="30"/>
      <c r="EE1050" s="30"/>
      <c r="EF1050" s="30"/>
      <c r="EG1050" s="30"/>
      <c r="EH1050" s="30"/>
      <c r="EI1050" s="30"/>
      <c r="EJ1050" s="30"/>
      <c r="EK1050" s="30"/>
      <c r="EL1050" s="30"/>
      <c r="EM1050" s="30"/>
      <c r="EN1050" s="30"/>
      <c r="EO1050" s="30"/>
      <c r="EP1050" s="30"/>
      <c r="EQ1050" s="30"/>
      <c r="ER1050" s="30"/>
      <c r="ES1050" s="30"/>
      <c r="ET1050" s="30"/>
      <c r="EU1050" s="30"/>
      <c r="EV1050" s="30"/>
      <c r="EW1050" s="30"/>
      <c r="EX1050" s="30"/>
      <c r="EY1050" s="30"/>
      <c r="EZ1050" s="30"/>
      <c r="FA1050" s="30"/>
      <c r="FB1050" s="30"/>
      <c r="FC1050" s="30"/>
      <c r="FD1050" s="31"/>
      <c r="FE1050" s="32"/>
      <c r="FF1050" s="32"/>
      <c r="FG1050" s="32"/>
      <c r="FH1050" s="32"/>
      <c r="FI1050" s="32"/>
      <c r="FJ1050" s="32"/>
      <c r="FK1050" s="32"/>
      <c r="FL1050" s="32"/>
      <c r="FM1050" s="32"/>
      <c r="FN1050" s="32"/>
      <c r="FO1050" s="32"/>
      <c r="FP1050" s="32"/>
      <c r="FQ1050" s="32"/>
    </row>
    <row r="1051" spans="1:173" ht="12.75" customHeight="1" x14ac:dyDescent="0.4">
      <c r="A1051" s="170"/>
      <c r="B1051" s="171"/>
      <c r="C1051" s="171"/>
      <c r="D1051" s="171"/>
      <c r="E1051" s="171"/>
      <c r="F1051" s="171"/>
      <c r="G1051" s="171"/>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c r="CS1051" s="30"/>
      <c r="CT1051" s="30"/>
      <c r="CU1051" s="30"/>
      <c r="CV1051" s="30"/>
      <c r="CW1051" s="30"/>
      <c r="CX1051" s="30"/>
      <c r="CY1051" s="30"/>
      <c r="CZ1051" s="30"/>
      <c r="DA1051" s="30"/>
      <c r="DB1051" s="30"/>
      <c r="DC1051" s="30"/>
      <c r="DD1051" s="30"/>
      <c r="DE1051" s="30"/>
      <c r="DF1051" s="30"/>
      <c r="DG1051" s="30"/>
      <c r="DH1051" s="30"/>
      <c r="DI1051" s="30"/>
      <c r="DJ1051" s="30"/>
      <c r="DK1051" s="30"/>
      <c r="DL1051" s="30"/>
      <c r="DM1051" s="30"/>
      <c r="DN1051" s="30"/>
      <c r="DO1051" s="30"/>
      <c r="DP1051" s="30"/>
      <c r="DQ1051" s="30"/>
      <c r="DR1051" s="30"/>
      <c r="DS1051" s="30"/>
      <c r="DT1051" s="30"/>
      <c r="DU1051" s="30"/>
      <c r="DV1051" s="30"/>
      <c r="DW1051" s="30"/>
      <c r="DX1051" s="30"/>
      <c r="DY1051" s="30"/>
      <c r="DZ1051" s="30"/>
      <c r="EA1051" s="30"/>
      <c r="EB1051" s="30"/>
      <c r="EC1051" s="30"/>
      <c r="ED1051" s="30"/>
      <c r="EE1051" s="30"/>
      <c r="EF1051" s="30"/>
      <c r="EG1051" s="30"/>
      <c r="EH1051" s="30"/>
      <c r="EI1051" s="30"/>
      <c r="EJ1051" s="30"/>
      <c r="EK1051" s="30"/>
      <c r="EL1051" s="30"/>
      <c r="EM1051" s="30"/>
      <c r="EN1051" s="30"/>
      <c r="EO1051" s="30"/>
      <c r="EP1051" s="30"/>
      <c r="EQ1051" s="30"/>
      <c r="ER1051" s="30"/>
      <c r="ES1051" s="30"/>
      <c r="ET1051" s="30"/>
      <c r="EU1051" s="30"/>
      <c r="EV1051" s="30"/>
      <c r="EW1051" s="30"/>
      <c r="EX1051" s="30"/>
      <c r="EY1051" s="30"/>
      <c r="EZ1051" s="30"/>
      <c r="FA1051" s="30"/>
      <c r="FB1051" s="30"/>
      <c r="FC1051" s="30"/>
      <c r="FD1051" s="31"/>
      <c r="FE1051" s="32"/>
      <c r="FF1051" s="32"/>
      <c r="FG1051" s="32"/>
      <c r="FH1051" s="32"/>
      <c r="FI1051" s="32"/>
      <c r="FJ1051" s="32"/>
      <c r="FK1051" s="32"/>
      <c r="FL1051" s="32"/>
      <c r="FM1051" s="32"/>
      <c r="FN1051" s="32"/>
      <c r="FO1051" s="32"/>
      <c r="FP1051" s="32"/>
      <c r="FQ1051" s="32"/>
    </row>
    <row r="1052" spans="1:173" ht="12.75" customHeight="1" x14ac:dyDescent="0.4">
      <c r="A1052" s="170"/>
      <c r="B1052" s="171"/>
      <c r="C1052" s="171"/>
      <c r="D1052" s="171"/>
      <c r="E1052" s="171"/>
      <c r="F1052" s="171"/>
      <c r="G1052" s="171"/>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1"/>
      <c r="FE1052" s="32"/>
      <c r="FF1052" s="32"/>
      <c r="FG1052" s="32"/>
      <c r="FH1052" s="32"/>
      <c r="FI1052" s="32"/>
      <c r="FJ1052" s="32"/>
      <c r="FK1052" s="32"/>
      <c r="FL1052" s="32"/>
      <c r="FM1052" s="32"/>
      <c r="FN1052" s="32"/>
      <c r="FO1052" s="32"/>
      <c r="FP1052" s="32"/>
      <c r="FQ1052" s="32"/>
    </row>
    <row r="1053" spans="1:173" ht="12.75" customHeight="1" x14ac:dyDescent="0.4">
      <c r="A1053" s="170"/>
      <c r="B1053" s="171"/>
      <c r="C1053" s="171"/>
      <c r="D1053" s="171"/>
      <c r="E1053" s="171"/>
      <c r="F1053" s="171"/>
      <c r="G1053" s="171"/>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c r="CS1053" s="30"/>
      <c r="CT1053" s="30"/>
      <c r="CU1053" s="30"/>
      <c r="CV1053" s="30"/>
      <c r="CW1053" s="30"/>
      <c r="CX1053" s="30"/>
      <c r="CY1053" s="30"/>
      <c r="CZ1053" s="30"/>
      <c r="DA1053" s="30"/>
      <c r="DB1053" s="30"/>
      <c r="DC1053" s="30"/>
      <c r="DD1053" s="30"/>
      <c r="DE1053" s="30"/>
      <c r="DF1053" s="30"/>
      <c r="DG1053" s="30"/>
      <c r="DH1053" s="30"/>
      <c r="DI1053" s="30"/>
      <c r="DJ1053" s="30"/>
      <c r="DK1053" s="30"/>
      <c r="DL1053" s="30"/>
      <c r="DM1053" s="30"/>
      <c r="DN1053" s="30"/>
      <c r="DO1053" s="30"/>
      <c r="DP1053" s="30"/>
      <c r="DQ1053" s="30"/>
      <c r="DR1053" s="30"/>
      <c r="DS1053" s="30"/>
      <c r="DT1053" s="30"/>
      <c r="DU1053" s="30"/>
      <c r="DV1053" s="30"/>
      <c r="DW1053" s="30"/>
      <c r="DX1053" s="30"/>
      <c r="DY1053" s="30"/>
      <c r="DZ1053" s="30"/>
      <c r="EA1053" s="30"/>
      <c r="EB1053" s="30"/>
      <c r="EC1053" s="30"/>
      <c r="ED1053" s="30"/>
      <c r="EE1053" s="30"/>
      <c r="EF1053" s="30"/>
      <c r="EG1053" s="30"/>
      <c r="EH1053" s="30"/>
      <c r="EI1053" s="30"/>
      <c r="EJ1053" s="30"/>
      <c r="EK1053" s="30"/>
      <c r="EL1053" s="30"/>
      <c r="EM1053" s="30"/>
      <c r="EN1053" s="30"/>
      <c r="EO1053" s="30"/>
      <c r="EP1053" s="30"/>
      <c r="EQ1053" s="30"/>
      <c r="ER1053" s="30"/>
      <c r="ES1053" s="30"/>
      <c r="ET1053" s="30"/>
      <c r="EU1053" s="30"/>
      <c r="EV1053" s="30"/>
      <c r="EW1053" s="30"/>
      <c r="EX1053" s="30"/>
      <c r="EY1053" s="30"/>
      <c r="EZ1053" s="30"/>
      <c r="FA1053" s="30"/>
      <c r="FB1053" s="30"/>
      <c r="FC1053" s="30"/>
      <c r="FD1053" s="31"/>
      <c r="FE1053" s="32"/>
      <c r="FF1053" s="32"/>
      <c r="FG1053" s="32"/>
      <c r="FH1053" s="32"/>
      <c r="FI1053" s="32"/>
      <c r="FJ1053" s="32"/>
      <c r="FK1053" s="32"/>
      <c r="FL1053" s="32"/>
      <c r="FM1053" s="32"/>
      <c r="FN1053" s="32"/>
      <c r="FO1053" s="32"/>
      <c r="FP1053" s="32"/>
      <c r="FQ1053" s="32"/>
    </row>
    <row r="1054" spans="1:173" ht="12.75" customHeight="1" x14ac:dyDescent="0.4">
      <c r="A1054" s="170"/>
      <c r="B1054" s="171"/>
      <c r="C1054" s="171"/>
      <c r="D1054" s="171"/>
      <c r="E1054" s="171"/>
      <c r="F1054" s="171"/>
      <c r="G1054" s="171"/>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c r="CS1054" s="30"/>
      <c r="CT1054" s="30"/>
      <c r="CU1054" s="30"/>
      <c r="CV1054" s="30"/>
      <c r="CW1054" s="30"/>
      <c r="CX1054" s="30"/>
      <c r="CY1054" s="30"/>
      <c r="CZ1054" s="30"/>
      <c r="DA1054" s="30"/>
      <c r="DB1054" s="30"/>
      <c r="DC1054" s="30"/>
      <c r="DD1054" s="30"/>
      <c r="DE1054" s="30"/>
      <c r="DF1054" s="30"/>
      <c r="DG1054" s="30"/>
      <c r="DH1054" s="30"/>
      <c r="DI1054" s="30"/>
      <c r="DJ1054" s="30"/>
      <c r="DK1054" s="30"/>
      <c r="DL1054" s="30"/>
      <c r="DM1054" s="30"/>
      <c r="DN1054" s="30"/>
      <c r="DO1054" s="30"/>
      <c r="DP1054" s="30"/>
      <c r="DQ1054" s="30"/>
      <c r="DR1054" s="30"/>
      <c r="DS1054" s="30"/>
      <c r="DT1054" s="30"/>
      <c r="DU1054" s="30"/>
      <c r="DV1054" s="30"/>
      <c r="DW1054" s="30"/>
      <c r="DX1054" s="30"/>
      <c r="DY1054" s="30"/>
      <c r="DZ1054" s="30"/>
      <c r="EA1054" s="30"/>
      <c r="EB1054" s="30"/>
      <c r="EC1054" s="30"/>
      <c r="ED1054" s="30"/>
      <c r="EE1054" s="30"/>
      <c r="EF1054" s="30"/>
      <c r="EG1054" s="30"/>
      <c r="EH1054" s="30"/>
      <c r="EI1054" s="30"/>
      <c r="EJ1054" s="30"/>
      <c r="EK1054" s="30"/>
      <c r="EL1054" s="30"/>
      <c r="EM1054" s="30"/>
      <c r="EN1054" s="30"/>
      <c r="EO1054" s="30"/>
      <c r="EP1054" s="30"/>
      <c r="EQ1054" s="30"/>
      <c r="ER1054" s="30"/>
      <c r="ES1054" s="30"/>
      <c r="ET1054" s="30"/>
      <c r="EU1054" s="30"/>
      <c r="EV1054" s="30"/>
      <c r="EW1054" s="30"/>
      <c r="EX1054" s="30"/>
      <c r="EY1054" s="30"/>
      <c r="EZ1054" s="30"/>
      <c r="FA1054" s="30"/>
      <c r="FB1054" s="30"/>
      <c r="FC1054" s="30"/>
      <c r="FD1054" s="31"/>
      <c r="FE1054" s="32"/>
      <c r="FF1054" s="32"/>
      <c r="FG1054" s="32"/>
      <c r="FH1054" s="32"/>
      <c r="FI1054" s="32"/>
      <c r="FJ1054" s="32"/>
      <c r="FK1054" s="32"/>
      <c r="FL1054" s="32"/>
      <c r="FM1054" s="32"/>
      <c r="FN1054" s="32"/>
      <c r="FO1054" s="32"/>
      <c r="FP1054" s="32"/>
      <c r="FQ1054" s="32"/>
    </row>
    <row r="1055" spans="1:173" ht="12.75" customHeight="1" x14ac:dyDescent="0.4">
      <c r="A1055" s="170"/>
      <c r="B1055" s="171"/>
      <c r="C1055" s="171"/>
      <c r="D1055" s="171"/>
      <c r="E1055" s="171"/>
      <c r="F1055" s="171"/>
      <c r="G1055" s="171"/>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c r="CS1055" s="30"/>
      <c r="CT1055" s="30"/>
      <c r="CU1055" s="30"/>
      <c r="CV1055" s="30"/>
      <c r="CW1055" s="30"/>
      <c r="CX1055" s="30"/>
      <c r="CY1055" s="30"/>
      <c r="CZ1055" s="30"/>
      <c r="DA1055" s="30"/>
      <c r="DB1055" s="30"/>
      <c r="DC1055" s="30"/>
      <c r="DD1055" s="30"/>
      <c r="DE1055" s="30"/>
      <c r="DF1055" s="30"/>
      <c r="DG1055" s="30"/>
      <c r="DH1055" s="30"/>
      <c r="DI1055" s="30"/>
      <c r="DJ1055" s="30"/>
      <c r="DK1055" s="30"/>
      <c r="DL1055" s="30"/>
      <c r="DM1055" s="30"/>
      <c r="DN1055" s="30"/>
      <c r="DO1055" s="30"/>
      <c r="DP1055" s="30"/>
      <c r="DQ1055" s="30"/>
      <c r="DR1055" s="30"/>
      <c r="DS1055" s="30"/>
      <c r="DT1055" s="30"/>
      <c r="DU1055" s="30"/>
      <c r="DV1055" s="30"/>
      <c r="DW1055" s="30"/>
      <c r="DX1055" s="30"/>
      <c r="DY1055" s="30"/>
      <c r="DZ1055" s="30"/>
      <c r="EA1055" s="30"/>
      <c r="EB1055" s="30"/>
      <c r="EC1055" s="30"/>
      <c r="ED1055" s="30"/>
      <c r="EE1055" s="30"/>
      <c r="EF1055" s="30"/>
      <c r="EG1055" s="30"/>
      <c r="EH1055" s="30"/>
      <c r="EI1055" s="30"/>
      <c r="EJ1055" s="30"/>
      <c r="EK1055" s="30"/>
      <c r="EL1055" s="30"/>
      <c r="EM1055" s="30"/>
      <c r="EN1055" s="30"/>
      <c r="EO1055" s="30"/>
      <c r="EP1055" s="30"/>
      <c r="EQ1055" s="30"/>
      <c r="ER1055" s="30"/>
      <c r="ES1055" s="30"/>
      <c r="ET1055" s="30"/>
      <c r="EU1055" s="30"/>
      <c r="EV1055" s="30"/>
      <c r="EW1055" s="30"/>
      <c r="EX1055" s="30"/>
      <c r="EY1055" s="30"/>
      <c r="EZ1055" s="30"/>
      <c r="FA1055" s="30"/>
      <c r="FB1055" s="30"/>
      <c r="FC1055" s="30"/>
      <c r="FD1055" s="31"/>
      <c r="FE1055" s="32"/>
      <c r="FF1055" s="32"/>
      <c r="FG1055" s="32"/>
      <c r="FH1055" s="32"/>
      <c r="FI1055" s="32"/>
      <c r="FJ1055" s="32"/>
      <c r="FK1055" s="32"/>
      <c r="FL1055" s="32"/>
      <c r="FM1055" s="32"/>
      <c r="FN1055" s="32"/>
      <c r="FO1055" s="32"/>
      <c r="FP1055" s="32"/>
      <c r="FQ1055" s="32"/>
    </row>
    <row r="1056" spans="1:173" ht="12.75" customHeight="1" x14ac:dyDescent="0.4">
      <c r="A1056" s="170"/>
      <c r="B1056" s="171"/>
      <c r="C1056" s="171"/>
      <c r="D1056" s="171"/>
      <c r="E1056" s="171"/>
      <c r="F1056" s="171"/>
      <c r="G1056" s="171"/>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1"/>
      <c r="FE1056" s="32"/>
      <c r="FF1056" s="32"/>
      <c r="FG1056" s="32"/>
      <c r="FH1056" s="32"/>
      <c r="FI1056" s="32"/>
      <c r="FJ1056" s="32"/>
      <c r="FK1056" s="32"/>
      <c r="FL1056" s="32"/>
      <c r="FM1056" s="32"/>
      <c r="FN1056" s="32"/>
      <c r="FO1056" s="32"/>
      <c r="FP1056" s="32"/>
      <c r="FQ1056" s="32"/>
    </row>
    <row r="1057" spans="1:173" ht="12.75" customHeight="1" x14ac:dyDescent="0.4">
      <c r="A1057" s="170"/>
      <c r="B1057" s="171"/>
      <c r="C1057" s="171"/>
      <c r="D1057" s="171"/>
      <c r="E1057" s="171"/>
      <c r="F1057" s="171"/>
      <c r="G1057" s="171"/>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c r="CS1057" s="30"/>
      <c r="CT1057" s="30"/>
      <c r="CU1057" s="30"/>
      <c r="CV1057" s="30"/>
      <c r="CW1057" s="30"/>
      <c r="CX1057" s="30"/>
      <c r="CY1057" s="30"/>
      <c r="CZ1057" s="30"/>
      <c r="DA1057" s="30"/>
      <c r="DB1057" s="30"/>
      <c r="DC1057" s="30"/>
      <c r="DD1057" s="30"/>
      <c r="DE1057" s="30"/>
      <c r="DF1057" s="30"/>
      <c r="DG1057" s="30"/>
      <c r="DH1057" s="30"/>
      <c r="DI1057" s="30"/>
      <c r="DJ1057" s="30"/>
      <c r="DK1057" s="30"/>
      <c r="DL1057" s="30"/>
      <c r="DM1057" s="30"/>
      <c r="DN1057" s="30"/>
      <c r="DO1057" s="30"/>
      <c r="DP1057" s="30"/>
      <c r="DQ1057" s="30"/>
      <c r="DR1057" s="30"/>
      <c r="DS1057" s="30"/>
      <c r="DT1057" s="30"/>
      <c r="DU1057" s="30"/>
      <c r="DV1057" s="30"/>
      <c r="DW1057" s="30"/>
      <c r="DX1057" s="30"/>
      <c r="DY1057" s="30"/>
      <c r="DZ1057" s="30"/>
      <c r="EA1057" s="30"/>
      <c r="EB1057" s="30"/>
      <c r="EC1057" s="30"/>
      <c r="ED1057" s="30"/>
      <c r="EE1057" s="30"/>
      <c r="EF1057" s="30"/>
      <c r="EG1057" s="30"/>
      <c r="EH1057" s="30"/>
      <c r="EI1057" s="30"/>
      <c r="EJ1057" s="30"/>
      <c r="EK1057" s="30"/>
      <c r="EL1057" s="30"/>
      <c r="EM1057" s="30"/>
      <c r="EN1057" s="30"/>
      <c r="EO1057" s="30"/>
      <c r="EP1057" s="30"/>
      <c r="EQ1057" s="30"/>
      <c r="ER1057" s="30"/>
      <c r="ES1057" s="30"/>
      <c r="ET1057" s="30"/>
      <c r="EU1057" s="30"/>
      <c r="EV1057" s="30"/>
      <c r="EW1057" s="30"/>
      <c r="EX1057" s="30"/>
      <c r="EY1057" s="30"/>
      <c r="EZ1057" s="30"/>
      <c r="FA1057" s="30"/>
      <c r="FB1057" s="30"/>
      <c r="FC1057" s="30"/>
      <c r="FD1057" s="31"/>
      <c r="FE1057" s="32"/>
      <c r="FF1057" s="32"/>
      <c r="FG1057" s="32"/>
      <c r="FH1057" s="32"/>
      <c r="FI1057" s="32"/>
      <c r="FJ1057" s="32"/>
      <c r="FK1057" s="32"/>
      <c r="FL1057" s="32"/>
      <c r="FM1057" s="32"/>
      <c r="FN1057" s="32"/>
      <c r="FO1057" s="32"/>
      <c r="FP1057" s="32"/>
      <c r="FQ1057" s="32"/>
    </row>
    <row r="1058" spans="1:173" ht="12.75" customHeight="1" x14ac:dyDescent="0.4">
      <c r="A1058" s="170"/>
      <c r="B1058" s="171"/>
      <c r="C1058" s="171"/>
      <c r="D1058" s="171"/>
      <c r="E1058" s="171"/>
      <c r="F1058" s="171"/>
      <c r="G1058" s="171"/>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c r="CS1058" s="30"/>
      <c r="CT1058" s="30"/>
      <c r="CU1058" s="30"/>
      <c r="CV1058" s="30"/>
      <c r="CW1058" s="30"/>
      <c r="CX1058" s="30"/>
      <c r="CY1058" s="30"/>
      <c r="CZ1058" s="30"/>
      <c r="DA1058" s="30"/>
      <c r="DB1058" s="30"/>
      <c r="DC1058" s="30"/>
      <c r="DD1058" s="30"/>
      <c r="DE1058" s="30"/>
      <c r="DF1058" s="30"/>
      <c r="DG1058" s="30"/>
      <c r="DH1058" s="30"/>
      <c r="DI1058" s="30"/>
      <c r="DJ1058" s="30"/>
      <c r="DK1058" s="30"/>
      <c r="DL1058" s="30"/>
      <c r="DM1058" s="30"/>
      <c r="DN1058" s="30"/>
      <c r="DO1058" s="30"/>
      <c r="DP1058" s="30"/>
      <c r="DQ1058" s="30"/>
      <c r="DR1058" s="30"/>
      <c r="DS1058" s="30"/>
      <c r="DT1058" s="30"/>
      <c r="DU1058" s="30"/>
      <c r="DV1058" s="30"/>
      <c r="DW1058" s="30"/>
      <c r="DX1058" s="30"/>
      <c r="DY1058" s="30"/>
      <c r="DZ1058" s="30"/>
      <c r="EA1058" s="30"/>
      <c r="EB1058" s="30"/>
      <c r="EC1058" s="30"/>
      <c r="ED1058" s="30"/>
      <c r="EE1058" s="30"/>
      <c r="EF1058" s="30"/>
      <c r="EG1058" s="30"/>
      <c r="EH1058" s="30"/>
      <c r="EI1058" s="30"/>
      <c r="EJ1058" s="30"/>
      <c r="EK1058" s="30"/>
      <c r="EL1058" s="30"/>
      <c r="EM1058" s="30"/>
      <c r="EN1058" s="30"/>
      <c r="EO1058" s="30"/>
      <c r="EP1058" s="30"/>
      <c r="EQ1058" s="30"/>
      <c r="ER1058" s="30"/>
      <c r="ES1058" s="30"/>
      <c r="ET1058" s="30"/>
      <c r="EU1058" s="30"/>
      <c r="EV1058" s="30"/>
      <c r="EW1058" s="30"/>
      <c r="EX1058" s="30"/>
      <c r="EY1058" s="30"/>
      <c r="EZ1058" s="30"/>
      <c r="FA1058" s="30"/>
      <c r="FB1058" s="30"/>
      <c r="FC1058" s="30"/>
      <c r="FD1058" s="31"/>
      <c r="FE1058" s="32"/>
      <c r="FF1058" s="32"/>
      <c r="FG1058" s="32"/>
      <c r="FH1058" s="32"/>
      <c r="FI1058" s="32"/>
      <c r="FJ1058" s="32"/>
      <c r="FK1058" s="32"/>
      <c r="FL1058" s="32"/>
      <c r="FM1058" s="32"/>
      <c r="FN1058" s="32"/>
      <c r="FO1058" s="32"/>
      <c r="FP1058" s="32"/>
      <c r="FQ1058" s="32"/>
    </row>
    <row r="1059" spans="1:173" ht="12.75" customHeight="1" x14ac:dyDescent="0.4">
      <c r="A1059" s="170"/>
      <c r="B1059" s="171"/>
      <c r="C1059" s="171"/>
      <c r="D1059" s="171"/>
      <c r="E1059" s="171"/>
      <c r="F1059" s="171"/>
      <c r="G1059" s="171"/>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c r="CS1059" s="30"/>
      <c r="CT1059" s="30"/>
      <c r="CU1059" s="30"/>
      <c r="CV1059" s="30"/>
      <c r="CW1059" s="30"/>
      <c r="CX1059" s="30"/>
      <c r="CY1059" s="30"/>
      <c r="CZ1059" s="30"/>
      <c r="DA1059" s="30"/>
      <c r="DB1059" s="30"/>
      <c r="DC1059" s="30"/>
      <c r="DD1059" s="30"/>
      <c r="DE1059" s="30"/>
      <c r="DF1059" s="30"/>
      <c r="DG1059" s="30"/>
      <c r="DH1059" s="30"/>
      <c r="DI1059" s="30"/>
      <c r="DJ1059" s="30"/>
      <c r="DK1059" s="30"/>
      <c r="DL1059" s="30"/>
      <c r="DM1059" s="30"/>
      <c r="DN1059" s="30"/>
      <c r="DO1059" s="30"/>
      <c r="DP1059" s="30"/>
      <c r="DQ1059" s="30"/>
      <c r="DR1059" s="30"/>
      <c r="DS1059" s="30"/>
      <c r="DT1059" s="30"/>
      <c r="DU1059" s="30"/>
      <c r="DV1059" s="30"/>
      <c r="DW1059" s="30"/>
      <c r="DX1059" s="30"/>
      <c r="DY1059" s="30"/>
      <c r="DZ1059" s="30"/>
      <c r="EA1059" s="30"/>
      <c r="EB1059" s="30"/>
      <c r="EC1059" s="30"/>
      <c r="ED1059" s="30"/>
      <c r="EE1059" s="30"/>
      <c r="EF1059" s="30"/>
      <c r="EG1059" s="30"/>
      <c r="EH1059" s="30"/>
      <c r="EI1059" s="30"/>
      <c r="EJ1059" s="30"/>
      <c r="EK1059" s="30"/>
      <c r="EL1059" s="30"/>
      <c r="EM1059" s="30"/>
      <c r="EN1059" s="30"/>
      <c r="EO1059" s="30"/>
      <c r="EP1059" s="30"/>
      <c r="EQ1059" s="30"/>
      <c r="ER1059" s="30"/>
      <c r="ES1059" s="30"/>
      <c r="ET1059" s="30"/>
      <c r="EU1059" s="30"/>
      <c r="EV1059" s="30"/>
      <c r="EW1059" s="30"/>
      <c r="EX1059" s="30"/>
      <c r="EY1059" s="30"/>
      <c r="EZ1059" s="30"/>
      <c r="FA1059" s="30"/>
      <c r="FB1059" s="30"/>
      <c r="FC1059" s="30"/>
      <c r="FD1059" s="31"/>
      <c r="FE1059" s="32"/>
      <c r="FF1059" s="32"/>
      <c r="FG1059" s="32"/>
      <c r="FH1059" s="32"/>
      <c r="FI1059" s="32"/>
      <c r="FJ1059" s="32"/>
      <c r="FK1059" s="32"/>
      <c r="FL1059" s="32"/>
      <c r="FM1059" s="32"/>
      <c r="FN1059" s="32"/>
      <c r="FO1059" s="32"/>
      <c r="FP1059" s="32"/>
      <c r="FQ1059" s="32"/>
    </row>
    <row r="1060" spans="1:173" ht="12.75" customHeight="1" x14ac:dyDescent="0.4">
      <c r="A1060" s="170"/>
      <c r="B1060" s="171"/>
      <c r="C1060" s="171"/>
      <c r="D1060" s="171"/>
      <c r="E1060" s="171"/>
      <c r="F1060" s="171"/>
      <c r="G1060" s="171"/>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30"/>
      <c r="DX1060" s="30"/>
      <c r="DY1060" s="30"/>
      <c r="DZ1060" s="30"/>
      <c r="EA1060" s="30"/>
      <c r="EB1060" s="30"/>
      <c r="EC1060" s="30"/>
      <c r="ED1060" s="30"/>
      <c r="EE1060" s="30"/>
      <c r="EF1060" s="30"/>
      <c r="EG1060" s="30"/>
      <c r="EH1060" s="30"/>
      <c r="EI1060" s="30"/>
      <c r="EJ1060" s="30"/>
      <c r="EK1060" s="30"/>
      <c r="EL1060" s="30"/>
      <c r="EM1060" s="30"/>
      <c r="EN1060" s="30"/>
      <c r="EO1060" s="30"/>
      <c r="EP1060" s="30"/>
      <c r="EQ1060" s="30"/>
      <c r="ER1060" s="30"/>
      <c r="ES1060" s="30"/>
      <c r="ET1060" s="30"/>
      <c r="EU1060" s="30"/>
      <c r="EV1060" s="30"/>
      <c r="EW1060" s="30"/>
      <c r="EX1060" s="30"/>
      <c r="EY1060" s="30"/>
      <c r="EZ1060" s="30"/>
      <c r="FA1060" s="30"/>
      <c r="FB1060" s="30"/>
      <c r="FC1060" s="30"/>
      <c r="FD1060" s="31"/>
      <c r="FE1060" s="32"/>
      <c r="FF1060" s="32"/>
      <c r="FG1060" s="32"/>
      <c r="FH1060" s="32"/>
      <c r="FI1060" s="32"/>
      <c r="FJ1060" s="32"/>
      <c r="FK1060" s="32"/>
      <c r="FL1060" s="32"/>
      <c r="FM1060" s="32"/>
      <c r="FN1060" s="32"/>
      <c r="FO1060" s="32"/>
      <c r="FP1060" s="32"/>
      <c r="FQ1060" s="32"/>
    </row>
    <row r="1061" spans="1:173" ht="12.75" customHeight="1" x14ac:dyDescent="0.4">
      <c r="A1061" s="170"/>
      <c r="B1061" s="171"/>
      <c r="C1061" s="171"/>
      <c r="D1061" s="171"/>
      <c r="E1061" s="171"/>
      <c r="F1061" s="171"/>
      <c r="G1061" s="171"/>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c r="CS1061" s="30"/>
      <c r="CT1061" s="30"/>
      <c r="CU1061" s="30"/>
      <c r="CV1061" s="30"/>
      <c r="CW1061" s="30"/>
      <c r="CX1061" s="30"/>
      <c r="CY1061" s="30"/>
      <c r="CZ1061" s="30"/>
      <c r="DA1061" s="30"/>
      <c r="DB1061" s="30"/>
      <c r="DC1061" s="30"/>
      <c r="DD1061" s="30"/>
      <c r="DE1061" s="30"/>
      <c r="DF1061" s="30"/>
      <c r="DG1061" s="30"/>
      <c r="DH1061" s="30"/>
      <c r="DI1061" s="30"/>
      <c r="DJ1061" s="30"/>
      <c r="DK1061" s="30"/>
      <c r="DL1061" s="30"/>
      <c r="DM1061" s="30"/>
      <c r="DN1061" s="30"/>
      <c r="DO1061" s="30"/>
      <c r="DP1061" s="30"/>
      <c r="DQ1061" s="30"/>
      <c r="DR1061" s="30"/>
      <c r="DS1061" s="30"/>
      <c r="DT1061" s="30"/>
      <c r="DU1061" s="30"/>
      <c r="DV1061" s="30"/>
      <c r="DW1061" s="30"/>
      <c r="DX1061" s="30"/>
      <c r="DY1061" s="30"/>
      <c r="DZ1061" s="30"/>
      <c r="EA1061" s="30"/>
      <c r="EB1061" s="30"/>
      <c r="EC1061" s="30"/>
      <c r="ED1061" s="30"/>
      <c r="EE1061" s="30"/>
      <c r="EF1061" s="30"/>
      <c r="EG1061" s="30"/>
      <c r="EH1061" s="30"/>
      <c r="EI1061" s="30"/>
      <c r="EJ1061" s="30"/>
      <c r="EK1061" s="30"/>
      <c r="EL1061" s="30"/>
      <c r="EM1061" s="30"/>
      <c r="EN1061" s="30"/>
      <c r="EO1061" s="30"/>
      <c r="EP1061" s="30"/>
      <c r="EQ1061" s="30"/>
      <c r="ER1061" s="30"/>
      <c r="ES1061" s="30"/>
      <c r="ET1061" s="30"/>
      <c r="EU1061" s="30"/>
      <c r="EV1061" s="30"/>
      <c r="EW1061" s="30"/>
      <c r="EX1061" s="30"/>
      <c r="EY1061" s="30"/>
      <c r="EZ1061" s="30"/>
      <c r="FA1061" s="30"/>
      <c r="FB1061" s="30"/>
      <c r="FC1061" s="30"/>
      <c r="FD1061" s="31"/>
      <c r="FE1061" s="32"/>
      <c r="FF1061" s="32"/>
      <c r="FG1061" s="32"/>
      <c r="FH1061" s="32"/>
      <c r="FI1061" s="32"/>
      <c r="FJ1061" s="32"/>
      <c r="FK1061" s="32"/>
      <c r="FL1061" s="32"/>
      <c r="FM1061" s="32"/>
      <c r="FN1061" s="32"/>
      <c r="FO1061" s="32"/>
      <c r="FP1061" s="32"/>
      <c r="FQ1061" s="32"/>
    </row>
    <row r="1062" spans="1:173" ht="12.75" customHeight="1" x14ac:dyDescent="0.4">
      <c r="A1062" s="170"/>
      <c r="B1062" s="171"/>
      <c r="C1062" s="171"/>
      <c r="D1062" s="171"/>
      <c r="E1062" s="171"/>
      <c r="F1062" s="171"/>
      <c r="G1062" s="171"/>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c r="CS1062" s="30"/>
      <c r="CT1062" s="30"/>
      <c r="CU1062" s="30"/>
      <c r="CV1062" s="30"/>
      <c r="CW1062" s="30"/>
      <c r="CX1062" s="30"/>
      <c r="CY1062" s="30"/>
      <c r="CZ1062" s="30"/>
      <c r="DA1062" s="30"/>
      <c r="DB1062" s="30"/>
      <c r="DC1062" s="30"/>
      <c r="DD1062" s="30"/>
      <c r="DE1062" s="30"/>
      <c r="DF1062" s="30"/>
      <c r="DG1062" s="30"/>
      <c r="DH1062" s="30"/>
      <c r="DI1062" s="30"/>
      <c r="DJ1062" s="30"/>
      <c r="DK1062" s="30"/>
      <c r="DL1062" s="30"/>
      <c r="DM1062" s="30"/>
      <c r="DN1062" s="30"/>
      <c r="DO1062" s="30"/>
      <c r="DP1062" s="30"/>
      <c r="DQ1062" s="30"/>
      <c r="DR1062" s="30"/>
      <c r="DS1062" s="30"/>
      <c r="DT1062" s="30"/>
      <c r="DU1062" s="30"/>
      <c r="DV1062" s="30"/>
      <c r="DW1062" s="30"/>
      <c r="DX1062" s="30"/>
      <c r="DY1062" s="30"/>
      <c r="DZ1062" s="30"/>
      <c r="EA1062" s="30"/>
      <c r="EB1062" s="30"/>
      <c r="EC1062" s="30"/>
      <c r="ED1062" s="30"/>
      <c r="EE1062" s="30"/>
      <c r="EF1062" s="30"/>
      <c r="EG1062" s="30"/>
      <c r="EH1062" s="30"/>
      <c r="EI1062" s="30"/>
      <c r="EJ1062" s="30"/>
      <c r="EK1062" s="30"/>
      <c r="EL1062" s="30"/>
      <c r="EM1062" s="30"/>
      <c r="EN1062" s="30"/>
      <c r="EO1062" s="30"/>
      <c r="EP1062" s="30"/>
      <c r="EQ1062" s="30"/>
      <c r="ER1062" s="30"/>
      <c r="ES1062" s="30"/>
      <c r="ET1062" s="30"/>
      <c r="EU1062" s="30"/>
      <c r="EV1062" s="30"/>
      <c r="EW1062" s="30"/>
      <c r="EX1062" s="30"/>
      <c r="EY1062" s="30"/>
      <c r="EZ1062" s="30"/>
      <c r="FA1062" s="30"/>
      <c r="FB1062" s="30"/>
      <c r="FC1062" s="30"/>
      <c r="FD1062" s="31"/>
      <c r="FE1062" s="32"/>
      <c r="FF1062" s="32"/>
      <c r="FG1062" s="32"/>
      <c r="FH1062" s="32"/>
      <c r="FI1062" s="32"/>
      <c r="FJ1062" s="32"/>
      <c r="FK1062" s="32"/>
      <c r="FL1062" s="32"/>
      <c r="FM1062" s="32"/>
      <c r="FN1062" s="32"/>
      <c r="FO1062" s="32"/>
      <c r="FP1062" s="32"/>
      <c r="FQ1062" s="32"/>
    </row>
    <row r="1063" spans="1:173" ht="12.75" customHeight="1" x14ac:dyDescent="0.4">
      <c r="A1063" s="170"/>
      <c r="B1063" s="171"/>
      <c r="C1063" s="171"/>
      <c r="D1063" s="171"/>
      <c r="E1063" s="171"/>
      <c r="F1063" s="171"/>
      <c r="G1063" s="171"/>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c r="CS1063" s="30"/>
      <c r="CT1063" s="30"/>
      <c r="CU1063" s="30"/>
      <c r="CV1063" s="30"/>
      <c r="CW1063" s="30"/>
      <c r="CX1063" s="3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c r="EX1063" s="30"/>
      <c r="EY1063" s="30"/>
      <c r="EZ1063" s="30"/>
      <c r="FA1063" s="30"/>
      <c r="FB1063" s="30"/>
      <c r="FC1063" s="30"/>
      <c r="FD1063" s="31"/>
      <c r="FE1063" s="32"/>
      <c r="FF1063" s="32"/>
      <c r="FG1063" s="32"/>
      <c r="FH1063" s="32"/>
      <c r="FI1063" s="32"/>
      <c r="FJ1063" s="32"/>
      <c r="FK1063" s="32"/>
      <c r="FL1063" s="32"/>
      <c r="FM1063" s="32"/>
      <c r="FN1063" s="32"/>
      <c r="FO1063" s="32"/>
      <c r="FP1063" s="32"/>
      <c r="FQ1063" s="32"/>
    </row>
    <row r="1064" spans="1:173" ht="12.75" customHeight="1" x14ac:dyDescent="0.4">
      <c r="A1064" s="170"/>
      <c r="B1064" s="171"/>
      <c r="C1064" s="171"/>
      <c r="D1064" s="171"/>
      <c r="E1064" s="171"/>
      <c r="F1064" s="171"/>
      <c r="G1064" s="171"/>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c r="CS1064" s="30"/>
      <c r="CT1064" s="30"/>
      <c r="CU1064" s="30"/>
      <c r="CV1064" s="30"/>
      <c r="CW1064" s="30"/>
      <c r="CX1064" s="30"/>
      <c r="CY1064" s="30"/>
      <c r="CZ1064" s="30"/>
      <c r="DA1064" s="30"/>
      <c r="DB1064" s="30"/>
      <c r="DC1064" s="30"/>
      <c r="DD1064" s="30"/>
      <c r="DE1064" s="30"/>
      <c r="DF1064" s="30"/>
      <c r="DG1064" s="30"/>
      <c r="DH1064" s="30"/>
      <c r="DI1064" s="30"/>
      <c r="DJ1064" s="30"/>
      <c r="DK1064" s="30"/>
      <c r="DL1064" s="30"/>
      <c r="DM1064" s="30"/>
      <c r="DN1064" s="30"/>
      <c r="DO1064" s="30"/>
      <c r="DP1064" s="30"/>
      <c r="DQ1064" s="30"/>
      <c r="DR1064" s="30"/>
      <c r="DS1064" s="30"/>
      <c r="DT1064" s="30"/>
      <c r="DU1064" s="30"/>
      <c r="DV1064" s="30"/>
      <c r="DW1064" s="30"/>
      <c r="DX1064" s="30"/>
      <c r="DY1064" s="30"/>
      <c r="DZ1064" s="30"/>
      <c r="EA1064" s="30"/>
      <c r="EB1064" s="30"/>
      <c r="EC1064" s="30"/>
      <c r="ED1064" s="30"/>
      <c r="EE1064" s="30"/>
      <c r="EF1064" s="30"/>
      <c r="EG1064" s="30"/>
      <c r="EH1064" s="30"/>
      <c r="EI1064" s="30"/>
      <c r="EJ1064" s="30"/>
      <c r="EK1064" s="30"/>
      <c r="EL1064" s="30"/>
      <c r="EM1064" s="30"/>
      <c r="EN1064" s="30"/>
      <c r="EO1064" s="30"/>
      <c r="EP1064" s="30"/>
      <c r="EQ1064" s="30"/>
      <c r="ER1064" s="30"/>
      <c r="ES1064" s="30"/>
      <c r="ET1064" s="30"/>
      <c r="EU1064" s="30"/>
      <c r="EV1064" s="30"/>
      <c r="EW1064" s="30"/>
      <c r="EX1064" s="30"/>
      <c r="EY1064" s="30"/>
      <c r="EZ1064" s="30"/>
      <c r="FA1064" s="30"/>
      <c r="FB1064" s="30"/>
      <c r="FC1064" s="30"/>
      <c r="FD1064" s="31"/>
      <c r="FE1064" s="32"/>
      <c r="FF1064" s="32"/>
      <c r="FG1064" s="32"/>
      <c r="FH1064" s="32"/>
      <c r="FI1064" s="32"/>
      <c r="FJ1064" s="32"/>
      <c r="FK1064" s="32"/>
      <c r="FL1064" s="32"/>
      <c r="FM1064" s="32"/>
      <c r="FN1064" s="32"/>
      <c r="FO1064" s="32"/>
      <c r="FP1064" s="32"/>
      <c r="FQ1064" s="32"/>
    </row>
    <row r="1065" spans="1:173" ht="12.75" customHeight="1" x14ac:dyDescent="0.4">
      <c r="A1065" s="170"/>
      <c r="B1065" s="171"/>
      <c r="C1065" s="171"/>
      <c r="D1065" s="171"/>
      <c r="E1065" s="171"/>
      <c r="F1065" s="171"/>
      <c r="G1065" s="171"/>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c r="CS1065" s="30"/>
      <c r="CT1065" s="30"/>
      <c r="CU1065" s="30"/>
      <c r="CV1065" s="30"/>
      <c r="CW1065" s="30"/>
      <c r="CX1065" s="30"/>
      <c r="CY1065" s="30"/>
      <c r="CZ1065" s="30"/>
      <c r="DA1065" s="30"/>
      <c r="DB1065" s="30"/>
      <c r="DC1065" s="30"/>
      <c r="DD1065" s="30"/>
      <c r="DE1065" s="30"/>
      <c r="DF1065" s="30"/>
      <c r="DG1065" s="30"/>
      <c r="DH1065" s="30"/>
      <c r="DI1065" s="30"/>
      <c r="DJ1065" s="30"/>
      <c r="DK1065" s="30"/>
      <c r="DL1065" s="30"/>
      <c r="DM1065" s="30"/>
      <c r="DN1065" s="30"/>
      <c r="DO1065" s="30"/>
      <c r="DP1065" s="30"/>
      <c r="DQ1065" s="30"/>
      <c r="DR1065" s="30"/>
      <c r="DS1065" s="30"/>
      <c r="DT1065" s="30"/>
      <c r="DU1065" s="30"/>
      <c r="DV1065" s="30"/>
      <c r="DW1065" s="30"/>
      <c r="DX1065" s="30"/>
      <c r="DY1065" s="30"/>
      <c r="DZ1065" s="30"/>
      <c r="EA1065" s="30"/>
      <c r="EB1065" s="30"/>
      <c r="EC1065" s="30"/>
      <c r="ED1065" s="30"/>
      <c r="EE1065" s="30"/>
      <c r="EF1065" s="30"/>
      <c r="EG1065" s="30"/>
      <c r="EH1065" s="30"/>
      <c r="EI1065" s="30"/>
      <c r="EJ1065" s="30"/>
      <c r="EK1065" s="30"/>
      <c r="EL1065" s="30"/>
      <c r="EM1065" s="30"/>
      <c r="EN1065" s="30"/>
      <c r="EO1065" s="30"/>
      <c r="EP1065" s="30"/>
      <c r="EQ1065" s="30"/>
      <c r="ER1065" s="30"/>
      <c r="ES1065" s="30"/>
      <c r="ET1065" s="30"/>
      <c r="EU1065" s="30"/>
      <c r="EV1065" s="30"/>
      <c r="EW1065" s="30"/>
      <c r="EX1065" s="30"/>
      <c r="EY1065" s="30"/>
      <c r="EZ1065" s="30"/>
      <c r="FA1065" s="30"/>
      <c r="FB1065" s="30"/>
      <c r="FC1065" s="30"/>
      <c r="FD1065" s="31"/>
      <c r="FE1065" s="32"/>
      <c r="FF1065" s="32"/>
      <c r="FG1065" s="32"/>
      <c r="FH1065" s="32"/>
      <c r="FI1065" s="32"/>
      <c r="FJ1065" s="32"/>
      <c r="FK1065" s="32"/>
      <c r="FL1065" s="32"/>
      <c r="FM1065" s="32"/>
      <c r="FN1065" s="32"/>
      <c r="FO1065" s="32"/>
      <c r="FP1065" s="32"/>
      <c r="FQ1065" s="32"/>
    </row>
    <row r="1066" spans="1:173" ht="12.75" customHeight="1" x14ac:dyDescent="0.4">
      <c r="A1066" s="170"/>
      <c r="B1066" s="171"/>
      <c r="C1066" s="171"/>
      <c r="D1066" s="171"/>
      <c r="E1066" s="171"/>
      <c r="F1066" s="171"/>
      <c r="G1066" s="171"/>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1"/>
      <c r="FE1066" s="32"/>
      <c r="FF1066" s="32"/>
      <c r="FG1066" s="32"/>
      <c r="FH1066" s="32"/>
      <c r="FI1066" s="32"/>
      <c r="FJ1066" s="32"/>
      <c r="FK1066" s="32"/>
      <c r="FL1066" s="32"/>
      <c r="FM1066" s="32"/>
      <c r="FN1066" s="32"/>
      <c r="FO1066" s="32"/>
      <c r="FP1066" s="32"/>
      <c r="FQ1066" s="32"/>
    </row>
    <row r="1067" spans="1:173" ht="12.75" customHeight="1" x14ac:dyDescent="0.4">
      <c r="A1067" s="170"/>
      <c r="B1067" s="171"/>
      <c r="C1067" s="171"/>
      <c r="D1067" s="171"/>
      <c r="E1067" s="171"/>
      <c r="F1067" s="171"/>
      <c r="G1067" s="171"/>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c r="CS1067" s="30"/>
      <c r="CT1067" s="30"/>
      <c r="CU1067" s="30"/>
      <c r="CV1067" s="30"/>
      <c r="CW1067" s="30"/>
      <c r="CX1067" s="30"/>
      <c r="CY1067" s="30"/>
      <c r="CZ1067" s="30"/>
      <c r="DA1067" s="30"/>
      <c r="DB1067" s="30"/>
      <c r="DC1067" s="30"/>
      <c r="DD1067" s="30"/>
      <c r="DE1067" s="30"/>
      <c r="DF1067" s="30"/>
      <c r="DG1067" s="30"/>
      <c r="DH1067" s="30"/>
      <c r="DI1067" s="30"/>
      <c r="DJ1067" s="30"/>
      <c r="DK1067" s="30"/>
      <c r="DL1067" s="30"/>
      <c r="DM1067" s="30"/>
      <c r="DN1067" s="30"/>
      <c r="DO1067" s="30"/>
      <c r="DP1067" s="30"/>
      <c r="DQ1067" s="30"/>
      <c r="DR1067" s="30"/>
      <c r="DS1067" s="30"/>
      <c r="DT1067" s="30"/>
      <c r="DU1067" s="30"/>
      <c r="DV1067" s="30"/>
      <c r="DW1067" s="30"/>
      <c r="DX1067" s="30"/>
      <c r="DY1067" s="30"/>
      <c r="DZ1067" s="30"/>
      <c r="EA1067" s="30"/>
      <c r="EB1067" s="30"/>
      <c r="EC1067" s="30"/>
      <c r="ED1067" s="30"/>
      <c r="EE1067" s="30"/>
      <c r="EF1067" s="30"/>
      <c r="EG1067" s="30"/>
      <c r="EH1067" s="30"/>
      <c r="EI1067" s="30"/>
      <c r="EJ1067" s="30"/>
      <c r="EK1067" s="30"/>
      <c r="EL1067" s="30"/>
      <c r="EM1067" s="30"/>
      <c r="EN1067" s="30"/>
      <c r="EO1067" s="30"/>
      <c r="EP1067" s="30"/>
      <c r="EQ1067" s="30"/>
      <c r="ER1067" s="30"/>
      <c r="ES1067" s="30"/>
      <c r="ET1067" s="30"/>
      <c r="EU1067" s="30"/>
      <c r="EV1067" s="30"/>
      <c r="EW1067" s="30"/>
      <c r="EX1067" s="30"/>
      <c r="EY1067" s="30"/>
      <c r="EZ1067" s="30"/>
      <c r="FA1067" s="30"/>
      <c r="FB1067" s="30"/>
      <c r="FC1067" s="30"/>
      <c r="FD1067" s="31"/>
      <c r="FE1067" s="32"/>
      <c r="FF1067" s="32"/>
      <c r="FG1067" s="32"/>
      <c r="FH1067" s="32"/>
      <c r="FI1067" s="32"/>
      <c r="FJ1067" s="32"/>
      <c r="FK1067" s="32"/>
      <c r="FL1067" s="32"/>
      <c r="FM1067" s="32"/>
      <c r="FN1067" s="32"/>
      <c r="FO1067" s="32"/>
      <c r="FP1067" s="32"/>
      <c r="FQ1067" s="32"/>
    </row>
    <row r="1068" spans="1:173" ht="12.75" customHeight="1" x14ac:dyDescent="0.4">
      <c r="A1068" s="170"/>
      <c r="B1068" s="171"/>
      <c r="C1068" s="171"/>
      <c r="D1068" s="171"/>
      <c r="E1068" s="171"/>
      <c r="F1068" s="171"/>
      <c r="G1068" s="171"/>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c r="CS1068" s="30"/>
      <c r="CT1068" s="30"/>
      <c r="CU1068" s="30"/>
      <c r="CV1068" s="30"/>
      <c r="CW1068" s="30"/>
      <c r="CX1068" s="30"/>
      <c r="CY1068" s="30"/>
      <c r="CZ1068" s="30"/>
      <c r="DA1068" s="30"/>
      <c r="DB1068" s="30"/>
      <c r="DC1068" s="30"/>
      <c r="DD1068" s="30"/>
      <c r="DE1068" s="30"/>
      <c r="DF1068" s="30"/>
      <c r="DG1068" s="30"/>
      <c r="DH1068" s="30"/>
      <c r="DI1068" s="30"/>
      <c r="DJ1068" s="30"/>
      <c r="DK1068" s="30"/>
      <c r="DL1068" s="30"/>
      <c r="DM1068" s="30"/>
      <c r="DN1068" s="30"/>
      <c r="DO1068" s="30"/>
      <c r="DP1068" s="30"/>
      <c r="DQ1068" s="30"/>
      <c r="DR1068" s="30"/>
      <c r="DS1068" s="30"/>
      <c r="DT1068" s="30"/>
      <c r="DU1068" s="30"/>
      <c r="DV1068" s="30"/>
      <c r="DW1068" s="30"/>
      <c r="DX1068" s="30"/>
      <c r="DY1068" s="30"/>
      <c r="DZ1068" s="30"/>
      <c r="EA1068" s="30"/>
      <c r="EB1068" s="30"/>
      <c r="EC1068" s="30"/>
      <c r="ED1068" s="30"/>
      <c r="EE1068" s="30"/>
      <c r="EF1068" s="30"/>
      <c r="EG1068" s="30"/>
      <c r="EH1068" s="30"/>
      <c r="EI1068" s="30"/>
      <c r="EJ1068" s="30"/>
      <c r="EK1068" s="30"/>
      <c r="EL1068" s="30"/>
      <c r="EM1068" s="30"/>
      <c r="EN1068" s="30"/>
      <c r="EO1068" s="30"/>
      <c r="EP1068" s="30"/>
      <c r="EQ1068" s="30"/>
      <c r="ER1068" s="30"/>
      <c r="ES1068" s="30"/>
      <c r="ET1068" s="30"/>
      <c r="EU1068" s="30"/>
      <c r="EV1068" s="30"/>
      <c r="EW1068" s="30"/>
      <c r="EX1068" s="30"/>
      <c r="EY1068" s="30"/>
      <c r="EZ1068" s="30"/>
      <c r="FA1068" s="30"/>
      <c r="FB1068" s="30"/>
      <c r="FC1068" s="30"/>
      <c r="FD1068" s="31"/>
      <c r="FE1068" s="32"/>
      <c r="FF1068" s="32"/>
      <c r="FG1068" s="32"/>
      <c r="FH1068" s="32"/>
      <c r="FI1068" s="32"/>
      <c r="FJ1068" s="32"/>
      <c r="FK1068" s="32"/>
      <c r="FL1068" s="32"/>
      <c r="FM1068" s="32"/>
      <c r="FN1068" s="32"/>
      <c r="FO1068" s="32"/>
      <c r="FP1068" s="32"/>
      <c r="FQ1068" s="32"/>
    </row>
    <row r="1069" spans="1:173" ht="12.75" customHeight="1" x14ac:dyDescent="0.4">
      <c r="A1069" s="170"/>
      <c r="B1069" s="171"/>
      <c r="C1069" s="171"/>
      <c r="D1069" s="171"/>
      <c r="E1069" s="171"/>
      <c r="F1069" s="171"/>
      <c r="G1069" s="171"/>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c r="CS1069" s="30"/>
      <c r="CT1069" s="30"/>
      <c r="CU1069" s="30"/>
      <c r="CV1069" s="30"/>
      <c r="CW1069" s="30"/>
      <c r="CX1069" s="30"/>
      <c r="CY1069" s="30"/>
      <c r="CZ1069" s="30"/>
      <c r="DA1069" s="30"/>
      <c r="DB1069" s="30"/>
      <c r="DC1069" s="30"/>
      <c r="DD1069" s="30"/>
      <c r="DE1069" s="30"/>
      <c r="DF1069" s="30"/>
      <c r="DG1069" s="30"/>
      <c r="DH1069" s="30"/>
      <c r="DI1069" s="30"/>
      <c r="DJ1069" s="30"/>
      <c r="DK1069" s="30"/>
      <c r="DL1069" s="30"/>
      <c r="DM1069" s="30"/>
      <c r="DN1069" s="30"/>
      <c r="DO1069" s="30"/>
      <c r="DP1069" s="30"/>
      <c r="DQ1069" s="30"/>
      <c r="DR1069" s="30"/>
      <c r="DS1069" s="30"/>
      <c r="DT1069" s="30"/>
      <c r="DU1069" s="30"/>
      <c r="DV1069" s="30"/>
      <c r="DW1069" s="30"/>
      <c r="DX1069" s="30"/>
      <c r="DY1069" s="30"/>
      <c r="DZ1069" s="30"/>
      <c r="EA1069" s="30"/>
      <c r="EB1069" s="30"/>
      <c r="EC1069" s="30"/>
      <c r="ED1069" s="30"/>
      <c r="EE1069" s="30"/>
      <c r="EF1069" s="30"/>
      <c r="EG1069" s="30"/>
      <c r="EH1069" s="30"/>
      <c r="EI1069" s="30"/>
      <c r="EJ1069" s="30"/>
      <c r="EK1069" s="30"/>
      <c r="EL1069" s="30"/>
      <c r="EM1069" s="30"/>
      <c r="EN1069" s="30"/>
      <c r="EO1069" s="30"/>
      <c r="EP1069" s="30"/>
      <c r="EQ1069" s="30"/>
      <c r="ER1069" s="30"/>
      <c r="ES1069" s="30"/>
      <c r="ET1069" s="30"/>
      <c r="EU1069" s="30"/>
      <c r="EV1069" s="30"/>
      <c r="EW1069" s="30"/>
      <c r="EX1069" s="30"/>
      <c r="EY1069" s="30"/>
      <c r="EZ1069" s="30"/>
      <c r="FA1069" s="30"/>
      <c r="FB1069" s="30"/>
      <c r="FC1069" s="30"/>
      <c r="FD1069" s="31"/>
      <c r="FE1069" s="32"/>
      <c r="FF1069" s="32"/>
      <c r="FG1069" s="32"/>
      <c r="FH1069" s="32"/>
      <c r="FI1069" s="32"/>
      <c r="FJ1069" s="32"/>
      <c r="FK1069" s="32"/>
      <c r="FL1069" s="32"/>
      <c r="FM1069" s="32"/>
      <c r="FN1069" s="32"/>
      <c r="FO1069" s="32"/>
      <c r="FP1069" s="32"/>
      <c r="FQ1069" s="32"/>
    </row>
    <row r="1070" spans="1:173" ht="12.75" customHeight="1" x14ac:dyDescent="0.4">
      <c r="A1070" s="170"/>
      <c r="B1070" s="171"/>
      <c r="C1070" s="171"/>
      <c r="D1070" s="171"/>
      <c r="E1070" s="171"/>
      <c r="F1070" s="171"/>
      <c r="G1070" s="171"/>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c r="CS1070" s="30"/>
      <c r="CT1070" s="30"/>
      <c r="CU1070" s="30"/>
      <c r="CV1070" s="30"/>
      <c r="CW1070" s="30"/>
      <c r="CX1070" s="30"/>
      <c r="CY1070" s="30"/>
      <c r="CZ1070" s="30"/>
      <c r="DA1070" s="30"/>
      <c r="DB1070" s="30"/>
      <c r="DC1070" s="30"/>
      <c r="DD1070" s="30"/>
      <c r="DE1070" s="30"/>
      <c r="DF1070" s="30"/>
      <c r="DG1070" s="30"/>
      <c r="DH1070" s="30"/>
      <c r="DI1070" s="30"/>
      <c r="DJ1070" s="30"/>
      <c r="DK1070" s="30"/>
      <c r="DL1070" s="30"/>
      <c r="DM1070" s="30"/>
      <c r="DN1070" s="30"/>
      <c r="DO1070" s="30"/>
      <c r="DP1070" s="30"/>
      <c r="DQ1070" s="30"/>
      <c r="DR1070" s="30"/>
      <c r="DS1070" s="30"/>
      <c r="DT1070" s="30"/>
      <c r="DU1070" s="30"/>
      <c r="DV1070" s="30"/>
      <c r="DW1070" s="30"/>
      <c r="DX1070" s="30"/>
      <c r="DY1070" s="30"/>
      <c r="DZ1070" s="30"/>
      <c r="EA1070" s="30"/>
      <c r="EB1070" s="30"/>
      <c r="EC1070" s="30"/>
      <c r="ED1070" s="30"/>
      <c r="EE1070" s="30"/>
      <c r="EF1070" s="30"/>
      <c r="EG1070" s="30"/>
      <c r="EH1070" s="30"/>
      <c r="EI1070" s="30"/>
      <c r="EJ1070" s="30"/>
      <c r="EK1070" s="30"/>
      <c r="EL1070" s="30"/>
      <c r="EM1070" s="30"/>
      <c r="EN1070" s="30"/>
      <c r="EO1070" s="30"/>
      <c r="EP1070" s="30"/>
      <c r="EQ1070" s="30"/>
      <c r="ER1070" s="30"/>
      <c r="ES1070" s="30"/>
      <c r="ET1070" s="30"/>
      <c r="EU1070" s="30"/>
      <c r="EV1070" s="30"/>
      <c r="EW1070" s="30"/>
      <c r="EX1070" s="30"/>
      <c r="EY1070" s="30"/>
      <c r="EZ1070" s="30"/>
      <c r="FA1070" s="30"/>
      <c r="FB1070" s="30"/>
      <c r="FC1070" s="30"/>
      <c r="FD1070" s="31"/>
      <c r="FE1070" s="32"/>
      <c r="FF1070" s="32"/>
      <c r="FG1070" s="32"/>
      <c r="FH1070" s="32"/>
      <c r="FI1070" s="32"/>
      <c r="FJ1070" s="32"/>
      <c r="FK1070" s="32"/>
      <c r="FL1070" s="32"/>
      <c r="FM1070" s="32"/>
      <c r="FN1070" s="32"/>
      <c r="FO1070" s="32"/>
      <c r="FP1070" s="32"/>
      <c r="FQ1070" s="32"/>
    </row>
    <row r="1071" spans="1:173" ht="12.75" customHeight="1" x14ac:dyDescent="0.4">
      <c r="A1071" s="170"/>
      <c r="B1071" s="171"/>
      <c r="C1071" s="171"/>
      <c r="D1071" s="171"/>
      <c r="E1071" s="171"/>
      <c r="F1071" s="171"/>
      <c r="G1071" s="171"/>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c r="CS1071" s="30"/>
      <c r="CT1071" s="30"/>
      <c r="CU1071" s="30"/>
      <c r="CV1071" s="30"/>
      <c r="CW1071" s="30"/>
      <c r="CX1071" s="30"/>
      <c r="CY1071" s="30"/>
      <c r="CZ1071" s="30"/>
      <c r="DA1071" s="30"/>
      <c r="DB1071" s="30"/>
      <c r="DC1071" s="30"/>
      <c r="DD1071" s="30"/>
      <c r="DE1071" s="30"/>
      <c r="DF1071" s="30"/>
      <c r="DG1071" s="30"/>
      <c r="DH1071" s="30"/>
      <c r="DI1071" s="30"/>
      <c r="DJ1071" s="30"/>
      <c r="DK1071" s="30"/>
      <c r="DL1071" s="30"/>
      <c r="DM1071" s="30"/>
      <c r="DN1071" s="30"/>
      <c r="DO1071" s="30"/>
      <c r="DP1071" s="30"/>
      <c r="DQ1071" s="30"/>
      <c r="DR1071" s="30"/>
      <c r="DS1071" s="30"/>
      <c r="DT1071" s="30"/>
      <c r="DU1071" s="30"/>
      <c r="DV1071" s="30"/>
      <c r="DW1071" s="30"/>
      <c r="DX1071" s="30"/>
      <c r="DY1071" s="30"/>
      <c r="DZ1071" s="30"/>
      <c r="EA1071" s="30"/>
      <c r="EB1071" s="30"/>
      <c r="EC1071" s="30"/>
      <c r="ED1071" s="30"/>
      <c r="EE1071" s="30"/>
      <c r="EF1071" s="30"/>
      <c r="EG1071" s="30"/>
      <c r="EH1071" s="30"/>
      <c r="EI1071" s="30"/>
      <c r="EJ1071" s="30"/>
      <c r="EK1071" s="30"/>
      <c r="EL1071" s="30"/>
      <c r="EM1071" s="30"/>
      <c r="EN1071" s="30"/>
      <c r="EO1071" s="30"/>
      <c r="EP1071" s="30"/>
      <c r="EQ1071" s="30"/>
      <c r="ER1071" s="30"/>
      <c r="ES1071" s="30"/>
      <c r="ET1071" s="30"/>
      <c r="EU1071" s="30"/>
      <c r="EV1071" s="30"/>
      <c r="EW1071" s="30"/>
      <c r="EX1071" s="30"/>
      <c r="EY1071" s="30"/>
      <c r="EZ1071" s="30"/>
      <c r="FA1071" s="30"/>
      <c r="FB1071" s="30"/>
      <c r="FC1071" s="30"/>
      <c r="FD1071" s="31"/>
      <c r="FE1071" s="32"/>
      <c r="FF1071" s="32"/>
      <c r="FG1071" s="32"/>
      <c r="FH1071" s="32"/>
      <c r="FI1071" s="32"/>
      <c r="FJ1071" s="32"/>
      <c r="FK1071" s="32"/>
      <c r="FL1071" s="32"/>
      <c r="FM1071" s="32"/>
      <c r="FN1071" s="32"/>
      <c r="FO1071" s="32"/>
      <c r="FP1071" s="32"/>
      <c r="FQ1071" s="32"/>
    </row>
    <row r="1072" spans="1:173" ht="12.75" customHeight="1" x14ac:dyDescent="0.4">
      <c r="A1072" s="170"/>
      <c r="B1072" s="171"/>
      <c r="C1072" s="171"/>
      <c r="D1072" s="171"/>
      <c r="E1072" s="171"/>
      <c r="F1072" s="171"/>
      <c r="G1072" s="171"/>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c r="CS1072" s="30"/>
      <c r="CT1072" s="30"/>
      <c r="CU1072" s="30"/>
      <c r="CV1072" s="30"/>
      <c r="CW1072" s="30"/>
      <c r="CX1072" s="30"/>
      <c r="CY1072" s="30"/>
      <c r="CZ1072" s="30"/>
      <c r="DA1072" s="30"/>
      <c r="DB1072" s="30"/>
      <c r="DC1072" s="30"/>
      <c r="DD1072" s="30"/>
      <c r="DE1072" s="30"/>
      <c r="DF1072" s="30"/>
      <c r="DG1072" s="30"/>
      <c r="DH1072" s="30"/>
      <c r="DI1072" s="30"/>
      <c r="DJ1072" s="30"/>
      <c r="DK1072" s="30"/>
      <c r="DL1072" s="30"/>
      <c r="DM1072" s="30"/>
      <c r="DN1072" s="30"/>
      <c r="DO1072" s="30"/>
      <c r="DP1072" s="30"/>
      <c r="DQ1072" s="30"/>
      <c r="DR1072" s="30"/>
      <c r="DS1072" s="30"/>
      <c r="DT1072" s="30"/>
      <c r="DU1072" s="30"/>
      <c r="DV1072" s="30"/>
      <c r="DW1072" s="30"/>
      <c r="DX1072" s="30"/>
      <c r="DY1072" s="30"/>
      <c r="DZ1072" s="30"/>
      <c r="EA1072" s="30"/>
      <c r="EB1072" s="30"/>
      <c r="EC1072" s="30"/>
      <c r="ED1072" s="30"/>
      <c r="EE1072" s="30"/>
      <c r="EF1072" s="30"/>
      <c r="EG1072" s="30"/>
      <c r="EH1072" s="30"/>
      <c r="EI1072" s="30"/>
      <c r="EJ1072" s="30"/>
      <c r="EK1072" s="30"/>
      <c r="EL1072" s="30"/>
      <c r="EM1072" s="30"/>
      <c r="EN1072" s="30"/>
      <c r="EO1072" s="30"/>
      <c r="EP1072" s="30"/>
      <c r="EQ1072" s="30"/>
      <c r="ER1072" s="30"/>
      <c r="ES1072" s="30"/>
      <c r="ET1072" s="30"/>
      <c r="EU1072" s="30"/>
      <c r="EV1072" s="30"/>
      <c r="EW1072" s="30"/>
      <c r="EX1072" s="30"/>
      <c r="EY1072" s="30"/>
      <c r="EZ1072" s="30"/>
      <c r="FA1072" s="30"/>
      <c r="FB1072" s="30"/>
      <c r="FC1072" s="30"/>
      <c r="FD1072" s="31"/>
      <c r="FE1072" s="32"/>
      <c r="FF1072" s="32"/>
      <c r="FG1072" s="32"/>
      <c r="FH1072" s="32"/>
      <c r="FI1072" s="32"/>
      <c r="FJ1072" s="32"/>
      <c r="FK1072" s="32"/>
      <c r="FL1072" s="32"/>
      <c r="FM1072" s="32"/>
      <c r="FN1072" s="32"/>
      <c r="FO1072" s="32"/>
      <c r="FP1072" s="32"/>
      <c r="FQ1072" s="32"/>
    </row>
    <row r="1073" spans="1:173" ht="12.75" customHeight="1" x14ac:dyDescent="0.4">
      <c r="A1073" s="170"/>
      <c r="B1073" s="171"/>
      <c r="C1073" s="171"/>
      <c r="D1073" s="171"/>
      <c r="E1073" s="171"/>
      <c r="F1073" s="171"/>
      <c r="G1073" s="171"/>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c r="CS1073" s="30"/>
      <c r="CT1073" s="30"/>
      <c r="CU1073" s="30"/>
      <c r="CV1073" s="30"/>
      <c r="CW1073" s="30"/>
      <c r="CX1073" s="30"/>
      <c r="CY1073" s="30"/>
      <c r="CZ1073" s="30"/>
      <c r="DA1073" s="30"/>
      <c r="DB1073" s="30"/>
      <c r="DC1073" s="30"/>
      <c r="DD1073" s="30"/>
      <c r="DE1073" s="30"/>
      <c r="DF1073" s="30"/>
      <c r="DG1073" s="30"/>
      <c r="DH1073" s="30"/>
      <c r="DI1073" s="30"/>
      <c r="DJ1073" s="30"/>
      <c r="DK1073" s="30"/>
      <c r="DL1073" s="30"/>
      <c r="DM1073" s="30"/>
      <c r="DN1073" s="30"/>
      <c r="DO1073" s="30"/>
      <c r="DP1073" s="30"/>
      <c r="DQ1073" s="30"/>
      <c r="DR1073" s="30"/>
      <c r="DS1073" s="30"/>
      <c r="DT1073" s="30"/>
      <c r="DU1073" s="30"/>
      <c r="DV1073" s="30"/>
      <c r="DW1073" s="30"/>
      <c r="DX1073" s="30"/>
      <c r="DY1073" s="30"/>
      <c r="DZ1073" s="30"/>
      <c r="EA1073" s="30"/>
      <c r="EB1073" s="30"/>
      <c r="EC1073" s="30"/>
      <c r="ED1073" s="30"/>
      <c r="EE1073" s="30"/>
      <c r="EF1073" s="30"/>
      <c r="EG1073" s="30"/>
      <c r="EH1073" s="30"/>
      <c r="EI1073" s="30"/>
      <c r="EJ1073" s="30"/>
      <c r="EK1073" s="30"/>
      <c r="EL1073" s="30"/>
      <c r="EM1073" s="30"/>
      <c r="EN1073" s="30"/>
      <c r="EO1073" s="30"/>
      <c r="EP1073" s="30"/>
      <c r="EQ1073" s="30"/>
      <c r="ER1073" s="30"/>
      <c r="ES1073" s="30"/>
      <c r="ET1073" s="30"/>
      <c r="EU1073" s="30"/>
      <c r="EV1073" s="30"/>
      <c r="EW1073" s="30"/>
      <c r="EX1073" s="30"/>
      <c r="EY1073" s="30"/>
      <c r="EZ1073" s="30"/>
      <c r="FA1073" s="30"/>
      <c r="FB1073" s="30"/>
      <c r="FC1073" s="30"/>
      <c r="FD1073" s="31"/>
      <c r="FE1073" s="32"/>
      <c r="FF1073" s="32"/>
      <c r="FG1073" s="32"/>
      <c r="FH1073" s="32"/>
      <c r="FI1073" s="32"/>
      <c r="FJ1073" s="32"/>
      <c r="FK1073" s="32"/>
      <c r="FL1073" s="32"/>
      <c r="FM1073" s="32"/>
      <c r="FN1073" s="32"/>
      <c r="FO1073" s="32"/>
      <c r="FP1073" s="32"/>
      <c r="FQ1073" s="32"/>
    </row>
    <row r="1074" spans="1:173" ht="12.75" customHeight="1" x14ac:dyDescent="0.4">
      <c r="A1074" s="170"/>
      <c r="B1074" s="171"/>
      <c r="C1074" s="171"/>
      <c r="D1074" s="171"/>
      <c r="E1074" s="171"/>
      <c r="F1074" s="171"/>
      <c r="G1074" s="171"/>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c r="CS1074" s="30"/>
      <c r="CT1074" s="30"/>
      <c r="CU1074" s="30"/>
      <c r="CV1074" s="30"/>
      <c r="CW1074" s="30"/>
      <c r="CX1074" s="30"/>
      <c r="CY1074" s="30"/>
      <c r="CZ1074" s="30"/>
      <c r="DA1074" s="30"/>
      <c r="DB1074" s="30"/>
      <c r="DC1074" s="30"/>
      <c r="DD1074" s="30"/>
      <c r="DE1074" s="30"/>
      <c r="DF1074" s="30"/>
      <c r="DG1074" s="30"/>
      <c r="DH1074" s="30"/>
      <c r="DI1074" s="30"/>
      <c r="DJ1074" s="30"/>
      <c r="DK1074" s="30"/>
      <c r="DL1074" s="30"/>
      <c r="DM1074" s="30"/>
      <c r="DN1074" s="30"/>
      <c r="DO1074" s="30"/>
      <c r="DP1074" s="30"/>
      <c r="DQ1074" s="30"/>
      <c r="DR1074" s="30"/>
      <c r="DS1074" s="30"/>
      <c r="DT1074" s="30"/>
      <c r="DU1074" s="30"/>
      <c r="DV1074" s="30"/>
      <c r="DW1074" s="30"/>
      <c r="DX1074" s="30"/>
      <c r="DY1074" s="30"/>
      <c r="DZ1074" s="30"/>
      <c r="EA1074" s="30"/>
      <c r="EB1074" s="30"/>
      <c r="EC1074" s="30"/>
      <c r="ED1074" s="30"/>
      <c r="EE1074" s="30"/>
      <c r="EF1074" s="30"/>
      <c r="EG1074" s="30"/>
      <c r="EH1074" s="30"/>
      <c r="EI1074" s="30"/>
      <c r="EJ1074" s="30"/>
      <c r="EK1074" s="30"/>
      <c r="EL1074" s="30"/>
      <c r="EM1074" s="30"/>
      <c r="EN1074" s="30"/>
      <c r="EO1074" s="30"/>
      <c r="EP1074" s="30"/>
      <c r="EQ1074" s="30"/>
      <c r="ER1074" s="30"/>
      <c r="ES1074" s="30"/>
      <c r="ET1074" s="30"/>
      <c r="EU1074" s="30"/>
      <c r="EV1074" s="30"/>
      <c r="EW1074" s="30"/>
      <c r="EX1074" s="30"/>
      <c r="EY1074" s="30"/>
      <c r="EZ1074" s="30"/>
      <c r="FA1074" s="30"/>
      <c r="FB1074" s="30"/>
      <c r="FC1074" s="30"/>
      <c r="FD1074" s="31"/>
      <c r="FE1074" s="32"/>
      <c r="FF1074" s="32"/>
      <c r="FG1074" s="32"/>
      <c r="FH1074" s="32"/>
      <c r="FI1074" s="32"/>
      <c r="FJ1074" s="32"/>
      <c r="FK1074" s="32"/>
      <c r="FL1074" s="32"/>
      <c r="FM1074" s="32"/>
      <c r="FN1074" s="32"/>
      <c r="FO1074" s="32"/>
      <c r="FP1074" s="32"/>
      <c r="FQ1074" s="32"/>
    </row>
    <row r="1075" spans="1:173" ht="12.75" customHeight="1" x14ac:dyDescent="0.4">
      <c r="A1075" s="170"/>
      <c r="B1075" s="171"/>
      <c r="C1075" s="171"/>
      <c r="D1075" s="171"/>
      <c r="E1075" s="171"/>
      <c r="F1075" s="171"/>
      <c r="G1075" s="171"/>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c r="CS1075" s="30"/>
      <c r="CT1075" s="30"/>
      <c r="CU1075" s="30"/>
      <c r="CV1075" s="30"/>
      <c r="CW1075" s="30"/>
      <c r="CX1075" s="30"/>
      <c r="CY1075" s="30"/>
      <c r="CZ1075" s="30"/>
      <c r="DA1075" s="30"/>
      <c r="DB1075" s="30"/>
      <c r="DC1075" s="30"/>
      <c r="DD1075" s="30"/>
      <c r="DE1075" s="30"/>
      <c r="DF1075" s="30"/>
      <c r="DG1075" s="30"/>
      <c r="DH1075" s="30"/>
      <c r="DI1075" s="30"/>
      <c r="DJ1075" s="30"/>
      <c r="DK1075" s="30"/>
      <c r="DL1075" s="30"/>
      <c r="DM1075" s="30"/>
      <c r="DN1075" s="30"/>
      <c r="DO1075" s="30"/>
      <c r="DP1075" s="30"/>
      <c r="DQ1075" s="30"/>
      <c r="DR1075" s="30"/>
      <c r="DS1075" s="30"/>
      <c r="DT1075" s="30"/>
      <c r="DU1075" s="30"/>
      <c r="DV1075" s="30"/>
      <c r="DW1075" s="30"/>
      <c r="DX1075" s="30"/>
      <c r="DY1075" s="30"/>
      <c r="DZ1075" s="30"/>
      <c r="EA1075" s="30"/>
      <c r="EB1075" s="30"/>
      <c r="EC1075" s="30"/>
      <c r="ED1075" s="30"/>
      <c r="EE1075" s="30"/>
      <c r="EF1075" s="30"/>
      <c r="EG1075" s="30"/>
      <c r="EH1075" s="30"/>
      <c r="EI1075" s="30"/>
      <c r="EJ1075" s="30"/>
      <c r="EK1075" s="30"/>
      <c r="EL1075" s="30"/>
      <c r="EM1075" s="30"/>
      <c r="EN1075" s="30"/>
      <c r="EO1075" s="30"/>
      <c r="EP1075" s="30"/>
      <c r="EQ1075" s="30"/>
      <c r="ER1075" s="30"/>
      <c r="ES1075" s="30"/>
      <c r="ET1075" s="30"/>
      <c r="EU1075" s="30"/>
      <c r="EV1075" s="30"/>
      <c r="EW1075" s="30"/>
      <c r="EX1075" s="30"/>
      <c r="EY1075" s="30"/>
      <c r="EZ1075" s="30"/>
      <c r="FA1075" s="30"/>
      <c r="FB1075" s="30"/>
      <c r="FC1075" s="30"/>
      <c r="FD1075" s="31"/>
      <c r="FE1075" s="32"/>
      <c r="FF1075" s="32"/>
      <c r="FG1075" s="32"/>
      <c r="FH1075" s="32"/>
      <c r="FI1075" s="32"/>
      <c r="FJ1075" s="32"/>
      <c r="FK1075" s="32"/>
      <c r="FL1075" s="32"/>
      <c r="FM1075" s="32"/>
      <c r="FN1075" s="32"/>
      <c r="FO1075" s="32"/>
      <c r="FP1075" s="32"/>
      <c r="FQ1075" s="32"/>
    </row>
    <row r="1076" spans="1:173" ht="12.75" customHeight="1" x14ac:dyDescent="0.4">
      <c r="A1076" s="170"/>
      <c r="B1076" s="171"/>
      <c r="C1076" s="171"/>
      <c r="D1076" s="171"/>
      <c r="E1076" s="171"/>
      <c r="F1076" s="171"/>
      <c r="G1076" s="171"/>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1"/>
      <c r="FE1076" s="32"/>
      <c r="FF1076" s="32"/>
      <c r="FG1076" s="32"/>
      <c r="FH1076" s="32"/>
      <c r="FI1076" s="32"/>
      <c r="FJ1076" s="32"/>
      <c r="FK1076" s="32"/>
      <c r="FL1076" s="32"/>
      <c r="FM1076" s="32"/>
      <c r="FN1076" s="32"/>
      <c r="FO1076" s="32"/>
      <c r="FP1076" s="32"/>
      <c r="FQ1076" s="32"/>
    </row>
    <row r="1077" spans="1:173" ht="12.75" customHeight="1" x14ac:dyDescent="0.4">
      <c r="A1077" s="170"/>
      <c r="B1077" s="171"/>
      <c r="C1077" s="171"/>
      <c r="D1077" s="171"/>
      <c r="E1077" s="171"/>
      <c r="F1077" s="171"/>
      <c r="G1077" s="171"/>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c r="CS1077" s="30"/>
      <c r="CT1077" s="30"/>
      <c r="CU1077" s="30"/>
      <c r="CV1077" s="30"/>
      <c r="CW1077" s="30"/>
      <c r="CX1077" s="30"/>
      <c r="CY1077" s="30"/>
      <c r="CZ1077" s="30"/>
      <c r="DA1077" s="30"/>
      <c r="DB1077" s="30"/>
      <c r="DC1077" s="30"/>
      <c r="DD1077" s="30"/>
      <c r="DE1077" s="30"/>
      <c r="DF1077" s="30"/>
      <c r="DG1077" s="30"/>
      <c r="DH1077" s="30"/>
      <c r="DI1077" s="30"/>
      <c r="DJ1077" s="30"/>
      <c r="DK1077" s="30"/>
      <c r="DL1077" s="30"/>
      <c r="DM1077" s="30"/>
      <c r="DN1077" s="30"/>
      <c r="DO1077" s="30"/>
      <c r="DP1077" s="30"/>
      <c r="DQ1077" s="30"/>
      <c r="DR1077" s="30"/>
      <c r="DS1077" s="30"/>
      <c r="DT1077" s="30"/>
      <c r="DU1077" s="30"/>
      <c r="DV1077" s="30"/>
      <c r="DW1077" s="30"/>
      <c r="DX1077" s="30"/>
      <c r="DY1077" s="30"/>
      <c r="DZ1077" s="30"/>
      <c r="EA1077" s="30"/>
      <c r="EB1077" s="30"/>
      <c r="EC1077" s="30"/>
      <c r="ED1077" s="30"/>
      <c r="EE1077" s="30"/>
      <c r="EF1077" s="30"/>
      <c r="EG1077" s="30"/>
      <c r="EH1077" s="30"/>
      <c r="EI1077" s="30"/>
      <c r="EJ1077" s="30"/>
      <c r="EK1077" s="30"/>
      <c r="EL1077" s="30"/>
      <c r="EM1077" s="30"/>
      <c r="EN1077" s="30"/>
      <c r="EO1077" s="30"/>
      <c r="EP1077" s="30"/>
      <c r="EQ1077" s="30"/>
      <c r="ER1077" s="30"/>
      <c r="ES1077" s="30"/>
      <c r="ET1077" s="30"/>
      <c r="EU1077" s="30"/>
      <c r="EV1077" s="30"/>
      <c r="EW1077" s="30"/>
      <c r="EX1077" s="30"/>
      <c r="EY1077" s="30"/>
      <c r="EZ1077" s="30"/>
      <c r="FA1077" s="30"/>
      <c r="FB1077" s="30"/>
      <c r="FC1077" s="30"/>
      <c r="FD1077" s="31"/>
      <c r="FE1077" s="32"/>
      <c r="FF1077" s="32"/>
      <c r="FG1077" s="32"/>
      <c r="FH1077" s="32"/>
      <c r="FI1077" s="32"/>
      <c r="FJ1077" s="32"/>
      <c r="FK1077" s="32"/>
      <c r="FL1077" s="32"/>
      <c r="FM1077" s="32"/>
      <c r="FN1077" s="32"/>
      <c r="FO1077" s="32"/>
      <c r="FP1077" s="32"/>
      <c r="FQ1077" s="32"/>
    </row>
    <row r="1078" spans="1:173" ht="12.75" customHeight="1" x14ac:dyDescent="0.4">
      <c r="A1078" s="170"/>
      <c r="B1078" s="171"/>
      <c r="C1078" s="171"/>
      <c r="D1078" s="171"/>
      <c r="E1078" s="171"/>
      <c r="F1078" s="171"/>
      <c r="G1078" s="171"/>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c r="CS1078" s="30"/>
      <c r="CT1078" s="30"/>
      <c r="CU1078" s="30"/>
      <c r="CV1078" s="30"/>
      <c r="CW1078" s="30"/>
      <c r="CX1078" s="30"/>
      <c r="CY1078" s="30"/>
      <c r="CZ1078" s="30"/>
      <c r="DA1078" s="30"/>
      <c r="DB1078" s="30"/>
      <c r="DC1078" s="30"/>
      <c r="DD1078" s="30"/>
      <c r="DE1078" s="30"/>
      <c r="DF1078" s="30"/>
      <c r="DG1078" s="30"/>
      <c r="DH1078" s="30"/>
      <c r="DI1078" s="30"/>
      <c r="DJ1078" s="30"/>
      <c r="DK1078" s="30"/>
      <c r="DL1078" s="30"/>
      <c r="DM1078" s="30"/>
      <c r="DN1078" s="30"/>
      <c r="DO1078" s="30"/>
      <c r="DP1078" s="30"/>
      <c r="DQ1078" s="30"/>
      <c r="DR1078" s="30"/>
      <c r="DS1078" s="30"/>
      <c r="DT1078" s="30"/>
      <c r="DU1078" s="30"/>
      <c r="DV1078" s="30"/>
      <c r="DW1078" s="30"/>
      <c r="DX1078" s="30"/>
      <c r="DY1078" s="30"/>
      <c r="DZ1078" s="30"/>
      <c r="EA1078" s="30"/>
      <c r="EB1078" s="30"/>
      <c r="EC1078" s="30"/>
      <c r="ED1078" s="30"/>
      <c r="EE1078" s="30"/>
      <c r="EF1078" s="30"/>
      <c r="EG1078" s="30"/>
      <c r="EH1078" s="30"/>
      <c r="EI1078" s="30"/>
      <c r="EJ1078" s="30"/>
      <c r="EK1078" s="30"/>
      <c r="EL1078" s="30"/>
      <c r="EM1078" s="30"/>
      <c r="EN1078" s="30"/>
      <c r="EO1078" s="30"/>
      <c r="EP1078" s="30"/>
      <c r="EQ1078" s="30"/>
      <c r="ER1078" s="30"/>
      <c r="ES1078" s="30"/>
      <c r="ET1078" s="30"/>
      <c r="EU1078" s="30"/>
      <c r="EV1078" s="30"/>
      <c r="EW1078" s="30"/>
      <c r="EX1078" s="30"/>
      <c r="EY1078" s="30"/>
      <c r="EZ1078" s="30"/>
      <c r="FA1078" s="30"/>
      <c r="FB1078" s="30"/>
      <c r="FC1078" s="30"/>
      <c r="FD1078" s="31"/>
      <c r="FE1078" s="32"/>
      <c r="FF1078" s="32"/>
      <c r="FG1078" s="32"/>
      <c r="FH1078" s="32"/>
      <c r="FI1078" s="32"/>
      <c r="FJ1078" s="32"/>
      <c r="FK1078" s="32"/>
      <c r="FL1078" s="32"/>
      <c r="FM1078" s="32"/>
      <c r="FN1078" s="32"/>
      <c r="FO1078" s="32"/>
      <c r="FP1078" s="32"/>
      <c r="FQ1078" s="32"/>
    </row>
    <row r="1079" spans="1:173" ht="12.75" customHeight="1" x14ac:dyDescent="0.4">
      <c r="A1079" s="170"/>
      <c r="B1079" s="171"/>
      <c r="C1079" s="171"/>
      <c r="D1079" s="171"/>
      <c r="E1079" s="171"/>
      <c r="F1079" s="171"/>
      <c r="G1079" s="171"/>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c r="CS1079" s="30"/>
      <c r="CT1079" s="30"/>
      <c r="CU1079" s="30"/>
      <c r="CV1079" s="30"/>
      <c r="CW1079" s="30"/>
      <c r="CX1079" s="30"/>
      <c r="CY1079" s="30"/>
      <c r="CZ1079" s="30"/>
      <c r="DA1079" s="30"/>
      <c r="DB1079" s="30"/>
      <c r="DC1079" s="30"/>
      <c r="DD1079" s="30"/>
      <c r="DE1079" s="30"/>
      <c r="DF1079" s="30"/>
      <c r="DG1079" s="30"/>
      <c r="DH1079" s="30"/>
      <c r="DI1079" s="30"/>
      <c r="DJ1079" s="30"/>
      <c r="DK1079" s="30"/>
      <c r="DL1079" s="30"/>
      <c r="DM1079" s="30"/>
      <c r="DN1079" s="30"/>
      <c r="DO1079" s="30"/>
      <c r="DP1079" s="30"/>
      <c r="DQ1079" s="30"/>
      <c r="DR1079" s="30"/>
      <c r="DS1079" s="30"/>
      <c r="DT1079" s="30"/>
      <c r="DU1079" s="30"/>
      <c r="DV1079" s="30"/>
      <c r="DW1079" s="30"/>
      <c r="DX1079" s="30"/>
      <c r="DY1079" s="30"/>
      <c r="DZ1079" s="30"/>
      <c r="EA1079" s="30"/>
      <c r="EB1079" s="30"/>
      <c r="EC1079" s="30"/>
      <c r="ED1079" s="30"/>
      <c r="EE1079" s="30"/>
      <c r="EF1079" s="30"/>
      <c r="EG1079" s="30"/>
      <c r="EH1079" s="30"/>
      <c r="EI1079" s="30"/>
      <c r="EJ1079" s="30"/>
      <c r="EK1079" s="30"/>
      <c r="EL1079" s="30"/>
      <c r="EM1079" s="30"/>
      <c r="EN1079" s="30"/>
      <c r="EO1079" s="30"/>
      <c r="EP1079" s="30"/>
      <c r="EQ1079" s="30"/>
      <c r="ER1079" s="30"/>
      <c r="ES1079" s="30"/>
      <c r="ET1079" s="30"/>
      <c r="EU1079" s="30"/>
      <c r="EV1079" s="30"/>
      <c r="EW1079" s="30"/>
      <c r="EX1079" s="30"/>
      <c r="EY1079" s="30"/>
      <c r="EZ1079" s="30"/>
      <c r="FA1079" s="30"/>
      <c r="FB1079" s="30"/>
      <c r="FC1079" s="30"/>
      <c r="FD1079" s="31"/>
      <c r="FE1079" s="32"/>
      <c r="FF1079" s="32"/>
      <c r="FG1079" s="32"/>
      <c r="FH1079" s="32"/>
      <c r="FI1079" s="32"/>
      <c r="FJ1079" s="32"/>
      <c r="FK1079" s="32"/>
      <c r="FL1079" s="32"/>
      <c r="FM1079" s="32"/>
      <c r="FN1079" s="32"/>
      <c r="FO1079" s="32"/>
      <c r="FP1079" s="32"/>
      <c r="FQ1079" s="32"/>
    </row>
    <row r="1080" spans="1:173" ht="12.75" customHeight="1" x14ac:dyDescent="0.4">
      <c r="A1080" s="170"/>
      <c r="B1080" s="171"/>
      <c r="C1080" s="171"/>
      <c r="D1080" s="171"/>
      <c r="E1080" s="171"/>
      <c r="F1080" s="171"/>
      <c r="G1080" s="171"/>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c r="CS1080" s="30"/>
      <c r="CT1080" s="30"/>
      <c r="CU1080" s="30"/>
      <c r="CV1080" s="30"/>
      <c r="CW1080" s="30"/>
      <c r="CX1080" s="30"/>
      <c r="CY1080" s="30"/>
      <c r="CZ1080" s="30"/>
      <c r="DA1080" s="30"/>
      <c r="DB1080" s="30"/>
      <c r="DC1080" s="30"/>
      <c r="DD1080" s="30"/>
      <c r="DE1080" s="30"/>
      <c r="DF1080" s="30"/>
      <c r="DG1080" s="30"/>
      <c r="DH1080" s="30"/>
      <c r="DI1080" s="30"/>
      <c r="DJ1080" s="30"/>
      <c r="DK1080" s="30"/>
      <c r="DL1080" s="30"/>
      <c r="DM1080" s="30"/>
      <c r="DN1080" s="30"/>
      <c r="DO1080" s="30"/>
      <c r="DP1080" s="30"/>
      <c r="DQ1080" s="30"/>
      <c r="DR1080" s="30"/>
      <c r="DS1080" s="30"/>
      <c r="DT1080" s="30"/>
      <c r="DU1080" s="30"/>
      <c r="DV1080" s="30"/>
      <c r="DW1080" s="30"/>
      <c r="DX1080" s="30"/>
      <c r="DY1080" s="30"/>
      <c r="DZ1080" s="30"/>
      <c r="EA1080" s="30"/>
      <c r="EB1080" s="30"/>
      <c r="EC1080" s="30"/>
      <c r="ED1080" s="30"/>
      <c r="EE1080" s="30"/>
      <c r="EF1080" s="30"/>
      <c r="EG1080" s="30"/>
      <c r="EH1080" s="30"/>
      <c r="EI1080" s="30"/>
      <c r="EJ1080" s="30"/>
      <c r="EK1080" s="30"/>
      <c r="EL1080" s="30"/>
      <c r="EM1080" s="30"/>
      <c r="EN1080" s="30"/>
      <c r="EO1080" s="30"/>
      <c r="EP1080" s="30"/>
      <c r="EQ1080" s="30"/>
      <c r="ER1080" s="30"/>
      <c r="ES1080" s="30"/>
      <c r="ET1080" s="30"/>
      <c r="EU1080" s="30"/>
      <c r="EV1080" s="30"/>
      <c r="EW1080" s="30"/>
      <c r="EX1080" s="30"/>
      <c r="EY1080" s="30"/>
      <c r="EZ1080" s="30"/>
      <c r="FA1080" s="30"/>
      <c r="FB1080" s="30"/>
      <c r="FC1080" s="30"/>
      <c r="FD1080" s="31"/>
      <c r="FE1080" s="32"/>
      <c r="FF1080" s="32"/>
      <c r="FG1080" s="32"/>
      <c r="FH1080" s="32"/>
      <c r="FI1080" s="32"/>
      <c r="FJ1080" s="32"/>
      <c r="FK1080" s="32"/>
      <c r="FL1080" s="32"/>
      <c r="FM1080" s="32"/>
      <c r="FN1080" s="32"/>
      <c r="FO1080" s="32"/>
      <c r="FP1080" s="32"/>
      <c r="FQ1080" s="32"/>
    </row>
    <row r="1081" spans="1:173" ht="12.75" customHeight="1" x14ac:dyDescent="0.4">
      <c r="A1081" s="170"/>
      <c r="B1081" s="171"/>
      <c r="C1081" s="171"/>
      <c r="D1081" s="171"/>
      <c r="E1081" s="171"/>
      <c r="F1081" s="171"/>
      <c r="G1081" s="171"/>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c r="CS1081" s="30"/>
      <c r="CT1081" s="30"/>
      <c r="CU1081" s="30"/>
      <c r="CV1081" s="30"/>
      <c r="CW1081" s="30"/>
      <c r="CX1081" s="30"/>
      <c r="CY1081" s="30"/>
      <c r="CZ1081" s="30"/>
      <c r="DA1081" s="30"/>
      <c r="DB1081" s="30"/>
      <c r="DC1081" s="30"/>
      <c r="DD1081" s="30"/>
      <c r="DE1081" s="30"/>
      <c r="DF1081" s="30"/>
      <c r="DG1081" s="30"/>
      <c r="DH1081" s="30"/>
      <c r="DI1081" s="30"/>
      <c r="DJ1081" s="30"/>
      <c r="DK1081" s="30"/>
      <c r="DL1081" s="30"/>
      <c r="DM1081" s="30"/>
      <c r="DN1081" s="30"/>
      <c r="DO1081" s="30"/>
      <c r="DP1081" s="30"/>
      <c r="DQ1081" s="30"/>
      <c r="DR1081" s="30"/>
      <c r="DS1081" s="30"/>
      <c r="DT1081" s="30"/>
      <c r="DU1081" s="30"/>
      <c r="DV1081" s="30"/>
      <c r="DW1081" s="30"/>
      <c r="DX1081" s="30"/>
      <c r="DY1081" s="30"/>
      <c r="DZ1081" s="30"/>
      <c r="EA1081" s="30"/>
      <c r="EB1081" s="30"/>
      <c r="EC1081" s="30"/>
      <c r="ED1081" s="30"/>
      <c r="EE1081" s="30"/>
      <c r="EF1081" s="30"/>
      <c r="EG1081" s="30"/>
      <c r="EH1081" s="30"/>
      <c r="EI1081" s="30"/>
      <c r="EJ1081" s="30"/>
      <c r="EK1081" s="30"/>
      <c r="EL1081" s="30"/>
      <c r="EM1081" s="30"/>
      <c r="EN1081" s="30"/>
      <c r="EO1081" s="30"/>
      <c r="EP1081" s="30"/>
      <c r="EQ1081" s="30"/>
      <c r="ER1081" s="30"/>
      <c r="ES1081" s="30"/>
      <c r="ET1081" s="30"/>
      <c r="EU1081" s="30"/>
      <c r="EV1081" s="30"/>
      <c r="EW1081" s="30"/>
      <c r="EX1081" s="30"/>
      <c r="EY1081" s="30"/>
      <c r="EZ1081" s="30"/>
      <c r="FA1081" s="30"/>
      <c r="FB1081" s="30"/>
      <c r="FC1081" s="30"/>
      <c r="FD1081" s="31"/>
      <c r="FE1081" s="32"/>
      <c r="FF1081" s="32"/>
      <c r="FG1081" s="32"/>
      <c r="FH1081" s="32"/>
      <c r="FI1081" s="32"/>
      <c r="FJ1081" s="32"/>
      <c r="FK1081" s="32"/>
      <c r="FL1081" s="32"/>
      <c r="FM1081" s="32"/>
      <c r="FN1081" s="32"/>
      <c r="FO1081" s="32"/>
      <c r="FP1081" s="32"/>
      <c r="FQ1081" s="32"/>
    </row>
    <row r="1082" spans="1:173" ht="12.75" customHeight="1" x14ac:dyDescent="0.4">
      <c r="A1082" s="170"/>
      <c r="B1082" s="171"/>
      <c r="C1082" s="171"/>
      <c r="D1082" s="171"/>
      <c r="E1082" s="171"/>
      <c r="F1082" s="171"/>
      <c r="G1082" s="171"/>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c r="CS1082" s="30"/>
      <c r="CT1082" s="30"/>
      <c r="CU1082" s="30"/>
      <c r="CV1082" s="30"/>
      <c r="CW1082" s="30"/>
      <c r="CX1082" s="30"/>
      <c r="CY1082" s="30"/>
      <c r="CZ1082" s="30"/>
      <c r="DA1082" s="30"/>
      <c r="DB1082" s="30"/>
      <c r="DC1082" s="30"/>
      <c r="DD1082" s="30"/>
      <c r="DE1082" s="30"/>
      <c r="DF1082" s="30"/>
      <c r="DG1082" s="30"/>
      <c r="DH1082" s="30"/>
      <c r="DI1082" s="30"/>
      <c r="DJ1082" s="30"/>
      <c r="DK1082" s="30"/>
      <c r="DL1082" s="30"/>
      <c r="DM1082" s="30"/>
      <c r="DN1082" s="30"/>
      <c r="DO1082" s="30"/>
      <c r="DP1082" s="30"/>
      <c r="DQ1082" s="30"/>
      <c r="DR1082" s="30"/>
      <c r="DS1082" s="30"/>
      <c r="DT1082" s="30"/>
      <c r="DU1082" s="30"/>
      <c r="DV1082" s="30"/>
      <c r="DW1082" s="30"/>
      <c r="DX1082" s="30"/>
      <c r="DY1082" s="30"/>
      <c r="DZ1082" s="30"/>
      <c r="EA1082" s="30"/>
      <c r="EB1082" s="30"/>
      <c r="EC1082" s="30"/>
      <c r="ED1082" s="30"/>
      <c r="EE1082" s="30"/>
      <c r="EF1082" s="30"/>
      <c r="EG1082" s="30"/>
      <c r="EH1082" s="30"/>
      <c r="EI1082" s="30"/>
      <c r="EJ1082" s="30"/>
      <c r="EK1082" s="30"/>
      <c r="EL1082" s="30"/>
      <c r="EM1082" s="30"/>
      <c r="EN1082" s="30"/>
      <c r="EO1082" s="30"/>
      <c r="EP1082" s="30"/>
      <c r="EQ1082" s="30"/>
      <c r="ER1082" s="30"/>
      <c r="ES1082" s="30"/>
      <c r="ET1082" s="30"/>
      <c r="EU1082" s="30"/>
      <c r="EV1082" s="30"/>
      <c r="EW1082" s="30"/>
      <c r="EX1082" s="30"/>
      <c r="EY1082" s="30"/>
      <c r="EZ1082" s="30"/>
      <c r="FA1082" s="30"/>
      <c r="FB1082" s="30"/>
      <c r="FC1082" s="30"/>
      <c r="FD1082" s="31"/>
      <c r="FE1082" s="32"/>
      <c r="FF1082" s="32"/>
      <c r="FG1082" s="32"/>
      <c r="FH1082" s="32"/>
      <c r="FI1082" s="32"/>
      <c r="FJ1082" s="32"/>
      <c r="FK1082" s="32"/>
      <c r="FL1082" s="32"/>
      <c r="FM1082" s="32"/>
      <c r="FN1082" s="32"/>
      <c r="FO1082" s="32"/>
      <c r="FP1082" s="32"/>
      <c r="FQ1082" s="32"/>
    </row>
    <row r="1083" spans="1:173" ht="12.75" customHeight="1" x14ac:dyDescent="0.4">
      <c r="A1083" s="170"/>
      <c r="B1083" s="171"/>
      <c r="C1083" s="171"/>
      <c r="D1083" s="171"/>
      <c r="E1083" s="171"/>
      <c r="F1083" s="171"/>
      <c r="G1083" s="171"/>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c r="CS1083" s="30"/>
      <c r="CT1083" s="30"/>
      <c r="CU1083" s="30"/>
      <c r="CV1083" s="30"/>
      <c r="CW1083" s="30"/>
      <c r="CX1083" s="30"/>
      <c r="CY1083" s="30"/>
      <c r="CZ1083" s="30"/>
      <c r="DA1083" s="30"/>
      <c r="DB1083" s="30"/>
      <c r="DC1083" s="30"/>
      <c r="DD1083" s="30"/>
      <c r="DE1083" s="30"/>
      <c r="DF1083" s="30"/>
      <c r="DG1083" s="30"/>
      <c r="DH1083" s="30"/>
      <c r="DI1083" s="30"/>
      <c r="DJ1083" s="30"/>
      <c r="DK1083" s="30"/>
      <c r="DL1083" s="30"/>
      <c r="DM1083" s="30"/>
      <c r="DN1083" s="30"/>
      <c r="DO1083" s="30"/>
      <c r="DP1083" s="30"/>
      <c r="DQ1083" s="30"/>
      <c r="DR1083" s="30"/>
      <c r="DS1083" s="30"/>
      <c r="DT1083" s="30"/>
      <c r="DU1083" s="30"/>
      <c r="DV1083" s="30"/>
      <c r="DW1083" s="30"/>
      <c r="DX1083" s="30"/>
      <c r="DY1083" s="30"/>
      <c r="DZ1083" s="30"/>
      <c r="EA1083" s="30"/>
      <c r="EB1083" s="30"/>
      <c r="EC1083" s="30"/>
      <c r="ED1083" s="30"/>
      <c r="EE1083" s="30"/>
      <c r="EF1083" s="30"/>
      <c r="EG1083" s="30"/>
      <c r="EH1083" s="30"/>
      <c r="EI1083" s="30"/>
      <c r="EJ1083" s="30"/>
      <c r="EK1083" s="30"/>
      <c r="EL1083" s="30"/>
      <c r="EM1083" s="30"/>
      <c r="EN1083" s="30"/>
      <c r="EO1083" s="30"/>
      <c r="EP1083" s="30"/>
      <c r="EQ1083" s="30"/>
      <c r="ER1083" s="30"/>
      <c r="ES1083" s="30"/>
      <c r="ET1083" s="30"/>
      <c r="EU1083" s="30"/>
      <c r="EV1083" s="30"/>
      <c r="EW1083" s="30"/>
      <c r="EX1083" s="30"/>
      <c r="EY1083" s="30"/>
      <c r="EZ1083" s="30"/>
      <c r="FA1083" s="30"/>
      <c r="FB1083" s="30"/>
      <c r="FC1083" s="30"/>
      <c r="FD1083" s="31"/>
      <c r="FE1083" s="32"/>
      <c r="FF1083" s="32"/>
      <c r="FG1083" s="32"/>
      <c r="FH1083" s="32"/>
      <c r="FI1083" s="32"/>
      <c r="FJ1083" s="32"/>
      <c r="FK1083" s="32"/>
      <c r="FL1083" s="32"/>
      <c r="FM1083" s="32"/>
      <c r="FN1083" s="32"/>
      <c r="FO1083" s="32"/>
      <c r="FP1083" s="32"/>
      <c r="FQ1083" s="32"/>
    </row>
    <row r="1084" spans="1:173" ht="12.75" customHeight="1" x14ac:dyDescent="0.4">
      <c r="A1084" s="170"/>
      <c r="B1084" s="171"/>
      <c r="C1084" s="171"/>
      <c r="D1084" s="171"/>
      <c r="E1084" s="171"/>
      <c r="F1084" s="171"/>
      <c r="G1084" s="171"/>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c r="CS1084" s="30"/>
      <c r="CT1084" s="30"/>
      <c r="CU1084" s="30"/>
      <c r="CV1084" s="30"/>
      <c r="CW1084" s="30"/>
      <c r="CX1084" s="30"/>
      <c r="CY1084" s="30"/>
      <c r="CZ1084" s="30"/>
      <c r="DA1084" s="30"/>
      <c r="DB1084" s="30"/>
      <c r="DC1084" s="30"/>
      <c r="DD1084" s="30"/>
      <c r="DE1084" s="30"/>
      <c r="DF1084" s="30"/>
      <c r="DG1084" s="30"/>
      <c r="DH1084" s="30"/>
      <c r="DI1084" s="30"/>
      <c r="DJ1084" s="30"/>
      <c r="DK1084" s="30"/>
      <c r="DL1084" s="30"/>
      <c r="DM1084" s="30"/>
      <c r="DN1084" s="30"/>
      <c r="DO1084" s="30"/>
      <c r="DP1084" s="30"/>
      <c r="DQ1084" s="30"/>
      <c r="DR1084" s="30"/>
      <c r="DS1084" s="30"/>
      <c r="DT1084" s="30"/>
      <c r="DU1084" s="30"/>
      <c r="DV1084" s="30"/>
      <c r="DW1084" s="30"/>
      <c r="DX1084" s="30"/>
      <c r="DY1084" s="30"/>
      <c r="DZ1084" s="30"/>
      <c r="EA1084" s="30"/>
      <c r="EB1084" s="30"/>
      <c r="EC1084" s="30"/>
      <c r="ED1084" s="30"/>
      <c r="EE1084" s="30"/>
      <c r="EF1084" s="30"/>
      <c r="EG1084" s="30"/>
      <c r="EH1084" s="30"/>
      <c r="EI1084" s="30"/>
      <c r="EJ1084" s="30"/>
      <c r="EK1084" s="30"/>
      <c r="EL1084" s="30"/>
      <c r="EM1084" s="30"/>
      <c r="EN1084" s="30"/>
      <c r="EO1084" s="30"/>
      <c r="EP1084" s="30"/>
      <c r="EQ1084" s="30"/>
      <c r="ER1084" s="30"/>
      <c r="ES1084" s="30"/>
      <c r="ET1084" s="30"/>
      <c r="EU1084" s="30"/>
      <c r="EV1084" s="30"/>
      <c r="EW1084" s="30"/>
      <c r="EX1084" s="30"/>
      <c r="EY1084" s="30"/>
      <c r="EZ1084" s="30"/>
      <c r="FA1084" s="30"/>
      <c r="FB1084" s="30"/>
      <c r="FC1084" s="30"/>
      <c r="FD1084" s="31"/>
      <c r="FE1084" s="32"/>
      <c r="FF1084" s="32"/>
      <c r="FG1084" s="32"/>
      <c r="FH1084" s="32"/>
      <c r="FI1084" s="32"/>
      <c r="FJ1084" s="32"/>
      <c r="FK1084" s="32"/>
      <c r="FL1084" s="32"/>
      <c r="FM1084" s="32"/>
      <c r="FN1084" s="32"/>
      <c r="FO1084" s="32"/>
      <c r="FP1084" s="32"/>
      <c r="FQ1084" s="32"/>
    </row>
    <row r="1085" spans="1:173" ht="12.75" customHeight="1" x14ac:dyDescent="0.4">
      <c r="A1085" s="170"/>
      <c r="B1085" s="171"/>
      <c r="C1085" s="171"/>
      <c r="D1085" s="171"/>
      <c r="E1085" s="171"/>
      <c r="F1085" s="171"/>
      <c r="G1085" s="171"/>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c r="CS1085" s="30"/>
      <c r="CT1085" s="30"/>
      <c r="CU1085" s="30"/>
      <c r="CV1085" s="30"/>
      <c r="CW1085" s="30"/>
      <c r="CX1085" s="30"/>
      <c r="CY1085" s="30"/>
      <c r="CZ1085" s="30"/>
      <c r="DA1085" s="30"/>
      <c r="DB1085" s="30"/>
      <c r="DC1085" s="30"/>
      <c r="DD1085" s="30"/>
      <c r="DE1085" s="30"/>
      <c r="DF1085" s="30"/>
      <c r="DG1085" s="30"/>
      <c r="DH1085" s="30"/>
      <c r="DI1085" s="30"/>
      <c r="DJ1085" s="30"/>
      <c r="DK1085" s="30"/>
      <c r="DL1085" s="30"/>
      <c r="DM1085" s="30"/>
      <c r="DN1085" s="30"/>
      <c r="DO1085" s="30"/>
      <c r="DP1085" s="30"/>
      <c r="DQ1085" s="30"/>
      <c r="DR1085" s="30"/>
      <c r="DS1085" s="30"/>
      <c r="DT1085" s="30"/>
      <c r="DU1085" s="30"/>
      <c r="DV1085" s="30"/>
      <c r="DW1085" s="30"/>
      <c r="DX1085" s="30"/>
      <c r="DY1085" s="30"/>
      <c r="DZ1085" s="30"/>
      <c r="EA1085" s="30"/>
      <c r="EB1085" s="30"/>
      <c r="EC1085" s="30"/>
      <c r="ED1085" s="30"/>
      <c r="EE1085" s="30"/>
      <c r="EF1085" s="30"/>
      <c r="EG1085" s="30"/>
      <c r="EH1085" s="30"/>
      <c r="EI1085" s="30"/>
      <c r="EJ1085" s="30"/>
      <c r="EK1085" s="30"/>
      <c r="EL1085" s="30"/>
      <c r="EM1085" s="30"/>
      <c r="EN1085" s="30"/>
      <c r="EO1085" s="30"/>
      <c r="EP1085" s="30"/>
      <c r="EQ1085" s="30"/>
      <c r="ER1085" s="30"/>
      <c r="ES1085" s="30"/>
      <c r="ET1085" s="30"/>
      <c r="EU1085" s="30"/>
      <c r="EV1085" s="30"/>
      <c r="EW1085" s="30"/>
      <c r="EX1085" s="30"/>
      <c r="EY1085" s="30"/>
      <c r="EZ1085" s="30"/>
      <c r="FA1085" s="30"/>
      <c r="FB1085" s="30"/>
      <c r="FC1085" s="30"/>
      <c r="FD1085" s="31"/>
      <c r="FE1085" s="32"/>
      <c r="FF1085" s="32"/>
      <c r="FG1085" s="32"/>
      <c r="FH1085" s="32"/>
      <c r="FI1085" s="32"/>
      <c r="FJ1085" s="32"/>
      <c r="FK1085" s="32"/>
      <c r="FL1085" s="32"/>
      <c r="FM1085" s="32"/>
      <c r="FN1085" s="32"/>
      <c r="FO1085" s="32"/>
      <c r="FP1085" s="32"/>
      <c r="FQ1085" s="32"/>
    </row>
    <row r="1086" spans="1:173" ht="12.75" customHeight="1" x14ac:dyDescent="0.4">
      <c r="A1086" s="170"/>
      <c r="B1086" s="171"/>
      <c r="C1086" s="171"/>
      <c r="D1086" s="171"/>
      <c r="E1086" s="171"/>
      <c r="F1086" s="171"/>
      <c r="G1086" s="171"/>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c r="CS1086" s="30"/>
      <c r="CT1086" s="30"/>
      <c r="CU1086" s="30"/>
      <c r="CV1086" s="30"/>
      <c r="CW1086" s="30"/>
      <c r="CX1086" s="30"/>
      <c r="CY1086" s="30"/>
      <c r="CZ1086" s="30"/>
      <c r="DA1086" s="30"/>
      <c r="DB1086" s="30"/>
      <c r="DC1086" s="30"/>
      <c r="DD1086" s="30"/>
      <c r="DE1086" s="30"/>
      <c r="DF1086" s="30"/>
      <c r="DG1086" s="30"/>
      <c r="DH1086" s="30"/>
      <c r="DI1086" s="30"/>
      <c r="DJ1086" s="30"/>
      <c r="DK1086" s="30"/>
      <c r="DL1086" s="30"/>
      <c r="DM1086" s="30"/>
      <c r="DN1086" s="30"/>
      <c r="DO1086" s="30"/>
      <c r="DP1086" s="30"/>
      <c r="DQ1086" s="30"/>
      <c r="DR1086" s="30"/>
      <c r="DS1086" s="30"/>
      <c r="DT1086" s="30"/>
      <c r="DU1086" s="30"/>
      <c r="DV1086" s="30"/>
      <c r="DW1086" s="30"/>
      <c r="DX1086" s="30"/>
      <c r="DY1086" s="30"/>
      <c r="DZ1086" s="30"/>
      <c r="EA1086" s="30"/>
      <c r="EB1086" s="30"/>
      <c r="EC1086" s="30"/>
      <c r="ED1086" s="30"/>
      <c r="EE1086" s="30"/>
      <c r="EF1086" s="30"/>
      <c r="EG1086" s="30"/>
      <c r="EH1086" s="30"/>
      <c r="EI1086" s="30"/>
      <c r="EJ1086" s="30"/>
      <c r="EK1086" s="30"/>
      <c r="EL1086" s="30"/>
      <c r="EM1086" s="30"/>
      <c r="EN1086" s="30"/>
      <c r="EO1086" s="30"/>
      <c r="EP1086" s="30"/>
      <c r="EQ1086" s="30"/>
      <c r="ER1086" s="30"/>
      <c r="ES1086" s="30"/>
      <c r="ET1086" s="30"/>
      <c r="EU1086" s="30"/>
      <c r="EV1086" s="30"/>
      <c r="EW1086" s="30"/>
      <c r="EX1086" s="30"/>
      <c r="EY1086" s="30"/>
      <c r="EZ1086" s="30"/>
      <c r="FA1086" s="30"/>
      <c r="FB1086" s="30"/>
      <c r="FC1086" s="30"/>
      <c r="FD1086" s="31"/>
      <c r="FE1086" s="32"/>
      <c r="FF1086" s="32"/>
      <c r="FG1086" s="32"/>
      <c r="FH1086" s="32"/>
      <c r="FI1086" s="32"/>
      <c r="FJ1086" s="32"/>
      <c r="FK1086" s="32"/>
      <c r="FL1086" s="32"/>
      <c r="FM1086" s="32"/>
      <c r="FN1086" s="32"/>
      <c r="FO1086" s="32"/>
      <c r="FP1086" s="32"/>
      <c r="FQ1086" s="32"/>
    </row>
    <row r="1087" spans="1:173" ht="12.75" customHeight="1" x14ac:dyDescent="0.4">
      <c r="A1087" s="170"/>
      <c r="B1087" s="171"/>
      <c r="C1087" s="171"/>
      <c r="D1087" s="171"/>
      <c r="E1087" s="171"/>
      <c r="F1087" s="171"/>
      <c r="G1087" s="171"/>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c r="CS1087" s="30"/>
      <c r="CT1087" s="30"/>
      <c r="CU1087" s="30"/>
      <c r="CV1087" s="30"/>
      <c r="CW1087" s="30"/>
      <c r="CX1087" s="30"/>
      <c r="CY1087" s="30"/>
      <c r="CZ1087" s="30"/>
      <c r="DA1087" s="30"/>
      <c r="DB1087" s="30"/>
      <c r="DC1087" s="30"/>
      <c r="DD1087" s="30"/>
      <c r="DE1087" s="30"/>
      <c r="DF1087" s="30"/>
      <c r="DG1087" s="30"/>
      <c r="DH1087" s="30"/>
      <c r="DI1087" s="30"/>
      <c r="DJ1087" s="30"/>
      <c r="DK1087" s="30"/>
      <c r="DL1087" s="30"/>
      <c r="DM1087" s="30"/>
      <c r="DN1087" s="30"/>
      <c r="DO1087" s="30"/>
      <c r="DP1087" s="30"/>
      <c r="DQ1087" s="30"/>
      <c r="DR1087" s="30"/>
      <c r="DS1087" s="30"/>
      <c r="DT1087" s="30"/>
      <c r="DU1087" s="30"/>
      <c r="DV1087" s="30"/>
      <c r="DW1087" s="30"/>
      <c r="DX1087" s="30"/>
      <c r="DY1087" s="30"/>
      <c r="DZ1087" s="30"/>
      <c r="EA1087" s="30"/>
      <c r="EB1087" s="30"/>
      <c r="EC1087" s="30"/>
      <c r="ED1087" s="30"/>
      <c r="EE1087" s="30"/>
      <c r="EF1087" s="30"/>
      <c r="EG1087" s="30"/>
      <c r="EH1087" s="30"/>
      <c r="EI1087" s="30"/>
      <c r="EJ1087" s="30"/>
      <c r="EK1087" s="30"/>
      <c r="EL1087" s="30"/>
      <c r="EM1087" s="30"/>
      <c r="EN1087" s="30"/>
      <c r="EO1087" s="30"/>
      <c r="EP1087" s="30"/>
      <c r="EQ1087" s="30"/>
      <c r="ER1087" s="30"/>
      <c r="ES1087" s="30"/>
      <c r="ET1087" s="30"/>
      <c r="EU1087" s="30"/>
      <c r="EV1087" s="30"/>
      <c r="EW1087" s="30"/>
      <c r="EX1087" s="30"/>
      <c r="EY1087" s="30"/>
      <c r="EZ1087" s="30"/>
      <c r="FA1087" s="30"/>
      <c r="FB1087" s="30"/>
      <c r="FC1087" s="30"/>
      <c r="FD1087" s="31"/>
      <c r="FE1087" s="32"/>
      <c r="FF1087" s="32"/>
      <c r="FG1087" s="32"/>
      <c r="FH1087" s="32"/>
      <c r="FI1087" s="32"/>
      <c r="FJ1087" s="32"/>
      <c r="FK1087" s="32"/>
      <c r="FL1087" s="32"/>
      <c r="FM1087" s="32"/>
      <c r="FN1087" s="32"/>
      <c r="FO1087" s="32"/>
      <c r="FP1087" s="32"/>
      <c r="FQ1087" s="32"/>
    </row>
    <row r="1088" spans="1:173" ht="12.75" customHeight="1" x14ac:dyDescent="0.4">
      <c r="A1088" s="170"/>
      <c r="B1088" s="171"/>
      <c r="C1088" s="171"/>
      <c r="D1088" s="171"/>
      <c r="E1088" s="171"/>
      <c r="F1088" s="171"/>
      <c r="G1088" s="171"/>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c r="CS1088" s="30"/>
      <c r="CT1088" s="30"/>
      <c r="CU1088" s="30"/>
      <c r="CV1088" s="30"/>
      <c r="CW1088" s="30"/>
      <c r="CX1088" s="30"/>
      <c r="CY1088" s="30"/>
      <c r="CZ1088" s="30"/>
      <c r="DA1088" s="30"/>
      <c r="DB1088" s="30"/>
      <c r="DC1088" s="30"/>
      <c r="DD1088" s="30"/>
      <c r="DE1088" s="30"/>
      <c r="DF1088" s="30"/>
      <c r="DG1088" s="30"/>
      <c r="DH1088" s="30"/>
      <c r="DI1088" s="30"/>
      <c r="DJ1088" s="30"/>
      <c r="DK1088" s="30"/>
      <c r="DL1088" s="30"/>
      <c r="DM1088" s="30"/>
      <c r="DN1088" s="30"/>
      <c r="DO1088" s="30"/>
      <c r="DP1088" s="30"/>
      <c r="DQ1088" s="30"/>
      <c r="DR1088" s="30"/>
      <c r="DS1088" s="30"/>
      <c r="DT1088" s="30"/>
      <c r="DU1088" s="30"/>
      <c r="DV1088" s="30"/>
      <c r="DW1088" s="30"/>
      <c r="DX1088" s="30"/>
      <c r="DY1088" s="30"/>
      <c r="DZ1088" s="30"/>
      <c r="EA1088" s="30"/>
      <c r="EB1088" s="30"/>
      <c r="EC1088" s="30"/>
      <c r="ED1088" s="30"/>
      <c r="EE1088" s="30"/>
      <c r="EF1088" s="30"/>
      <c r="EG1088" s="30"/>
      <c r="EH1088" s="30"/>
      <c r="EI1088" s="30"/>
      <c r="EJ1088" s="30"/>
      <c r="EK1088" s="30"/>
      <c r="EL1088" s="30"/>
      <c r="EM1088" s="30"/>
      <c r="EN1088" s="30"/>
      <c r="EO1088" s="30"/>
      <c r="EP1088" s="30"/>
      <c r="EQ1088" s="30"/>
      <c r="ER1088" s="30"/>
      <c r="ES1088" s="30"/>
      <c r="ET1088" s="30"/>
      <c r="EU1088" s="30"/>
      <c r="EV1088" s="30"/>
      <c r="EW1088" s="30"/>
      <c r="EX1088" s="30"/>
      <c r="EY1088" s="30"/>
      <c r="EZ1088" s="30"/>
      <c r="FA1088" s="30"/>
      <c r="FB1088" s="30"/>
      <c r="FC1088" s="30"/>
      <c r="FD1088" s="31"/>
      <c r="FE1088" s="32"/>
      <c r="FF1088" s="32"/>
      <c r="FG1088" s="32"/>
      <c r="FH1088" s="32"/>
      <c r="FI1088" s="32"/>
      <c r="FJ1088" s="32"/>
      <c r="FK1088" s="32"/>
      <c r="FL1088" s="32"/>
      <c r="FM1088" s="32"/>
      <c r="FN1088" s="32"/>
      <c r="FO1088" s="32"/>
      <c r="FP1088" s="32"/>
      <c r="FQ1088" s="32"/>
    </row>
    <row r="1089" spans="1:173" ht="12.75" customHeight="1" x14ac:dyDescent="0.4">
      <c r="A1089" s="170"/>
      <c r="B1089" s="171"/>
      <c r="C1089" s="171"/>
      <c r="D1089" s="171"/>
      <c r="E1089" s="171"/>
      <c r="F1089" s="171"/>
      <c r="G1089" s="171"/>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c r="CS1089" s="30"/>
      <c r="CT1089" s="30"/>
      <c r="CU1089" s="30"/>
      <c r="CV1089" s="30"/>
      <c r="CW1089" s="30"/>
      <c r="CX1089" s="30"/>
      <c r="CY1089" s="30"/>
      <c r="CZ1089" s="30"/>
      <c r="DA1089" s="30"/>
      <c r="DB1089" s="30"/>
      <c r="DC1089" s="30"/>
      <c r="DD1089" s="30"/>
      <c r="DE1089" s="30"/>
      <c r="DF1089" s="30"/>
      <c r="DG1089" s="30"/>
      <c r="DH1089" s="30"/>
      <c r="DI1089" s="30"/>
      <c r="DJ1089" s="30"/>
      <c r="DK1089" s="30"/>
      <c r="DL1089" s="30"/>
      <c r="DM1089" s="30"/>
      <c r="DN1089" s="30"/>
      <c r="DO1089" s="30"/>
      <c r="DP1089" s="30"/>
      <c r="DQ1089" s="30"/>
      <c r="DR1089" s="30"/>
      <c r="DS1089" s="30"/>
      <c r="DT1089" s="30"/>
      <c r="DU1089" s="30"/>
      <c r="DV1089" s="30"/>
      <c r="DW1089" s="30"/>
      <c r="DX1089" s="30"/>
      <c r="DY1089" s="30"/>
      <c r="DZ1089" s="30"/>
      <c r="EA1089" s="30"/>
      <c r="EB1089" s="30"/>
      <c r="EC1089" s="30"/>
      <c r="ED1089" s="30"/>
      <c r="EE1089" s="30"/>
      <c r="EF1089" s="30"/>
      <c r="EG1089" s="30"/>
      <c r="EH1089" s="30"/>
      <c r="EI1089" s="30"/>
      <c r="EJ1089" s="30"/>
      <c r="EK1089" s="30"/>
      <c r="EL1089" s="30"/>
      <c r="EM1089" s="30"/>
      <c r="EN1089" s="30"/>
      <c r="EO1089" s="30"/>
      <c r="EP1089" s="30"/>
      <c r="EQ1089" s="30"/>
      <c r="ER1089" s="30"/>
      <c r="ES1089" s="30"/>
      <c r="ET1089" s="30"/>
      <c r="EU1089" s="30"/>
      <c r="EV1089" s="30"/>
      <c r="EW1089" s="30"/>
      <c r="EX1089" s="30"/>
      <c r="EY1089" s="30"/>
      <c r="EZ1089" s="30"/>
      <c r="FA1089" s="30"/>
      <c r="FB1089" s="30"/>
      <c r="FC1089" s="30"/>
      <c r="FD1089" s="31"/>
      <c r="FE1089" s="32"/>
      <c r="FF1089" s="32"/>
      <c r="FG1089" s="32"/>
      <c r="FH1089" s="32"/>
      <c r="FI1089" s="32"/>
      <c r="FJ1089" s="32"/>
      <c r="FK1089" s="32"/>
      <c r="FL1089" s="32"/>
      <c r="FM1089" s="32"/>
      <c r="FN1089" s="32"/>
      <c r="FO1089" s="32"/>
      <c r="FP1089" s="32"/>
      <c r="FQ1089" s="32"/>
    </row>
    <row r="1090" spans="1:173" ht="12.75" customHeight="1" x14ac:dyDescent="0.4">
      <c r="A1090" s="170"/>
      <c r="B1090" s="171"/>
      <c r="C1090" s="171"/>
      <c r="D1090" s="171"/>
      <c r="E1090" s="171"/>
      <c r="F1090" s="171"/>
      <c r="G1090" s="171"/>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c r="CS1090" s="30"/>
      <c r="CT1090" s="30"/>
      <c r="CU1090" s="30"/>
      <c r="CV1090" s="30"/>
      <c r="CW1090" s="30"/>
      <c r="CX1090" s="30"/>
      <c r="CY1090" s="30"/>
      <c r="CZ1090" s="30"/>
      <c r="DA1090" s="30"/>
      <c r="DB1090" s="30"/>
      <c r="DC1090" s="30"/>
      <c r="DD1090" s="30"/>
      <c r="DE1090" s="30"/>
      <c r="DF1090" s="30"/>
      <c r="DG1090" s="30"/>
      <c r="DH1090" s="30"/>
      <c r="DI1090" s="30"/>
      <c r="DJ1090" s="30"/>
      <c r="DK1090" s="30"/>
      <c r="DL1090" s="30"/>
      <c r="DM1090" s="30"/>
      <c r="DN1090" s="30"/>
      <c r="DO1090" s="30"/>
      <c r="DP1090" s="30"/>
      <c r="DQ1090" s="30"/>
      <c r="DR1090" s="30"/>
      <c r="DS1090" s="30"/>
      <c r="DT1090" s="30"/>
      <c r="DU1090" s="30"/>
      <c r="DV1090" s="30"/>
      <c r="DW1090" s="30"/>
      <c r="DX1090" s="30"/>
      <c r="DY1090" s="30"/>
      <c r="DZ1090" s="30"/>
      <c r="EA1090" s="30"/>
      <c r="EB1090" s="30"/>
      <c r="EC1090" s="30"/>
      <c r="ED1090" s="30"/>
      <c r="EE1090" s="30"/>
      <c r="EF1090" s="30"/>
      <c r="EG1090" s="30"/>
      <c r="EH1090" s="30"/>
      <c r="EI1090" s="30"/>
      <c r="EJ1090" s="30"/>
      <c r="EK1090" s="30"/>
      <c r="EL1090" s="30"/>
      <c r="EM1090" s="30"/>
      <c r="EN1090" s="30"/>
      <c r="EO1090" s="30"/>
      <c r="EP1090" s="30"/>
      <c r="EQ1090" s="30"/>
      <c r="ER1090" s="30"/>
      <c r="ES1090" s="30"/>
      <c r="ET1090" s="30"/>
      <c r="EU1090" s="30"/>
      <c r="EV1090" s="30"/>
      <c r="EW1090" s="30"/>
      <c r="EX1090" s="30"/>
      <c r="EY1090" s="30"/>
      <c r="EZ1090" s="30"/>
      <c r="FA1090" s="30"/>
      <c r="FB1090" s="30"/>
      <c r="FC1090" s="30"/>
      <c r="FD1090" s="31"/>
      <c r="FE1090" s="32"/>
      <c r="FF1090" s="32"/>
      <c r="FG1090" s="32"/>
      <c r="FH1090" s="32"/>
      <c r="FI1090" s="32"/>
      <c r="FJ1090" s="32"/>
      <c r="FK1090" s="32"/>
      <c r="FL1090" s="32"/>
      <c r="FM1090" s="32"/>
      <c r="FN1090" s="32"/>
      <c r="FO1090" s="32"/>
      <c r="FP1090" s="32"/>
      <c r="FQ1090" s="32"/>
    </row>
    <row r="1091" spans="1:173" ht="12.75" customHeight="1" x14ac:dyDescent="0.4">
      <c r="A1091" s="170"/>
      <c r="B1091" s="171"/>
      <c r="C1091" s="171"/>
      <c r="D1091" s="171"/>
      <c r="E1091" s="171"/>
      <c r="F1091" s="171"/>
      <c r="G1091" s="171"/>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c r="CS1091" s="30"/>
      <c r="CT1091" s="30"/>
      <c r="CU1091" s="30"/>
      <c r="CV1091" s="30"/>
      <c r="CW1091" s="30"/>
      <c r="CX1091" s="30"/>
      <c r="CY1091" s="30"/>
      <c r="CZ1091" s="30"/>
      <c r="DA1091" s="30"/>
      <c r="DB1091" s="30"/>
      <c r="DC1091" s="30"/>
      <c r="DD1091" s="30"/>
      <c r="DE1091" s="30"/>
      <c r="DF1091" s="30"/>
      <c r="DG1091" s="30"/>
      <c r="DH1091" s="30"/>
      <c r="DI1091" s="30"/>
      <c r="DJ1091" s="30"/>
      <c r="DK1091" s="30"/>
      <c r="DL1091" s="30"/>
      <c r="DM1091" s="30"/>
      <c r="DN1091" s="30"/>
      <c r="DO1091" s="30"/>
      <c r="DP1091" s="30"/>
      <c r="DQ1091" s="30"/>
      <c r="DR1091" s="30"/>
      <c r="DS1091" s="30"/>
      <c r="DT1091" s="30"/>
      <c r="DU1091" s="30"/>
      <c r="DV1091" s="30"/>
      <c r="DW1091" s="30"/>
      <c r="DX1091" s="30"/>
      <c r="DY1091" s="30"/>
      <c r="DZ1091" s="30"/>
      <c r="EA1091" s="30"/>
      <c r="EB1091" s="30"/>
      <c r="EC1091" s="30"/>
      <c r="ED1091" s="30"/>
      <c r="EE1091" s="30"/>
      <c r="EF1091" s="30"/>
      <c r="EG1091" s="30"/>
      <c r="EH1091" s="30"/>
      <c r="EI1091" s="30"/>
      <c r="EJ1091" s="30"/>
      <c r="EK1091" s="30"/>
      <c r="EL1091" s="30"/>
      <c r="EM1091" s="30"/>
      <c r="EN1091" s="30"/>
      <c r="EO1091" s="30"/>
      <c r="EP1091" s="30"/>
      <c r="EQ1091" s="30"/>
      <c r="ER1091" s="30"/>
      <c r="ES1091" s="30"/>
      <c r="ET1091" s="30"/>
      <c r="EU1091" s="30"/>
      <c r="EV1091" s="30"/>
      <c r="EW1091" s="30"/>
      <c r="EX1091" s="30"/>
      <c r="EY1091" s="30"/>
      <c r="EZ1091" s="30"/>
      <c r="FA1091" s="30"/>
      <c r="FB1091" s="30"/>
      <c r="FC1091" s="30"/>
      <c r="FD1091" s="31"/>
      <c r="FE1091" s="32"/>
      <c r="FF1091" s="32"/>
      <c r="FG1091" s="32"/>
      <c r="FH1091" s="32"/>
      <c r="FI1091" s="32"/>
      <c r="FJ1091" s="32"/>
      <c r="FK1091" s="32"/>
      <c r="FL1091" s="32"/>
      <c r="FM1091" s="32"/>
      <c r="FN1091" s="32"/>
      <c r="FO1091" s="32"/>
      <c r="FP1091" s="32"/>
      <c r="FQ1091" s="32"/>
    </row>
    <row r="1092" spans="1:173" ht="12.75" customHeight="1" x14ac:dyDescent="0.4">
      <c r="A1092" s="170"/>
      <c r="B1092" s="171"/>
      <c r="C1092" s="171"/>
      <c r="D1092" s="171"/>
      <c r="E1092" s="171"/>
      <c r="F1092" s="171"/>
      <c r="G1092" s="171"/>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c r="CS1092" s="30"/>
      <c r="CT1092" s="30"/>
      <c r="CU1092" s="30"/>
      <c r="CV1092" s="30"/>
      <c r="CW1092" s="30"/>
      <c r="CX1092" s="30"/>
      <c r="CY1092" s="30"/>
      <c r="CZ1092" s="30"/>
      <c r="DA1092" s="30"/>
      <c r="DB1092" s="30"/>
      <c r="DC1092" s="30"/>
      <c r="DD1092" s="30"/>
      <c r="DE1092" s="30"/>
      <c r="DF1092" s="30"/>
      <c r="DG1092" s="30"/>
      <c r="DH1092" s="30"/>
      <c r="DI1092" s="30"/>
      <c r="DJ1092" s="30"/>
      <c r="DK1092" s="30"/>
      <c r="DL1092" s="30"/>
      <c r="DM1092" s="30"/>
      <c r="DN1092" s="30"/>
      <c r="DO1092" s="30"/>
      <c r="DP1092" s="30"/>
      <c r="DQ1092" s="30"/>
      <c r="DR1092" s="30"/>
      <c r="DS1092" s="30"/>
      <c r="DT1092" s="30"/>
      <c r="DU1092" s="30"/>
      <c r="DV1092" s="30"/>
      <c r="DW1092" s="30"/>
      <c r="DX1092" s="30"/>
      <c r="DY1092" s="30"/>
      <c r="DZ1092" s="30"/>
      <c r="EA1092" s="30"/>
      <c r="EB1092" s="30"/>
      <c r="EC1092" s="30"/>
      <c r="ED1092" s="30"/>
      <c r="EE1092" s="30"/>
      <c r="EF1092" s="30"/>
      <c r="EG1092" s="30"/>
      <c r="EH1092" s="30"/>
      <c r="EI1092" s="30"/>
      <c r="EJ1092" s="30"/>
      <c r="EK1092" s="30"/>
      <c r="EL1092" s="30"/>
      <c r="EM1092" s="30"/>
      <c r="EN1092" s="30"/>
      <c r="EO1092" s="30"/>
      <c r="EP1092" s="30"/>
      <c r="EQ1092" s="30"/>
      <c r="ER1092" s="30"/>
      <c r="ES1092" s="30"/>
      <c r="ET1092" s="30"/>
      <c r="EU1092" s="30"/>
      <c r="EV1092" s="30"/>
      <c r="EW1092" s="30"/>
      <c r="EX1092" s="30"/>
      <c r="EY1092" s="30"/>
      <c r="EZ1092" s="30"/>
      <c r="FA1092" s="30"/>
      <c r="FB1092" s="30"/>
      <c r="FC1092" s="30"/>
      <c r="FD1092" s="31"/>
      <c r="FE1092" s="32"/>
      <c r="FF1092" s="32"/>
      <c r="FG1092" s="32"/>
      <c r="FH1092" s="32"/>
      <c r="FI1092" s="32"/>
      <c r="FJ1092" s="32"/>
      <c r="FK1092" s="32"/>
      <c r="FL1092" s="32"/>
      <c r="FM1092" s="32"/>
      <c r="FN1092" s="32"/>
      <c r="FO1092" s="32"/>
      <c r="FP1092" s="32"/>
      <c r="FQ1092" s="32"/>
    </row>
    <row r="1093" spans="1:173" ht="12.75" customHeight="1" x14ac:dyDescent="0.4">
      <c r="A1093" s="170"/>
      <c r="B1093" s="171"/>
      <c r="C1093" s="171"/>
      <c r="D1093" s="171"/>
      <c r="E1093" s="171"/>
      <c r="F1093" s="171"/>
      <c r="G1093" s="171"/>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c r="CS1093" s="30"/>
      <c r="CT1093" s="30"/>
      <c r="CU1093" s="30"/>
      <c r="CV1093" s="30"/>
      <c r="CW1093" s="30"/>
      <c r="CX1093" s="30"/>
      <c r="CY1093" s="30"/>
      <c r="CZ1093" s="30"/>
      <c r="DA1093" s="30"/>
      <c r="DB1093" s="30"/>
      <c r="DC1093" s="30"/>
      <c r="DD1093" s="30"/>
      <c r="DE1093" s="30"/>
      <c r="DF1093" s="30"/>
      <c r="DG1093" s="30"/>
      <c r="DH1093" s="30"/>
      <c r="DI1093" s="30"/>
      <c r="DJ1093" s="30"/>
      <c r="DK1093" s="30"/>
      <c r="DL1093" s="30"/>
      <c r="DM1093" s="30"/>
      <c r="DN1093" s="30"/>
      <c r="DO1093" s="30"/>
      <c r="DP1093" s="30"/>
      <c r="DQ1093" s="30"/>
      <c r="DR1093" s="30"/>
      <c r="DS1093" s="30"/>
      <c r="DT1093" s="30"/>
      <c r="DU1093" s="30"/>
      <c r="DV1093" s="30"/>
      <c r="DW1093" s="30"/>
      <c r="DX1093" s="30"/>
      <c r="DY1093" s="30"/>
      <c r="DZ1093" s="30"/>
      <c r="EA1093" s="30"/>
      <c r="EB1093" s="30"/>
      <c r="EC1093" s="30"/>
      <c r="ED1093" s="30"/>
      <c r="EE1093" s="30"/>
      <c r="EF1093" s="30"/>
      <c r="EG1093" s="30"/>
      <c r="EH1093" s="30"/>
      <c r="EI1093" s="30"/>
      <c r="EJ1093" s="30"/>
      <c r="EK1093" s="30"/>
      <c r="EL1093" s="30"/>
      <c r="EM1093" s="30"/>
      <c r="EN1093" s="30"/>
      <c r="EO1093" s="30"/>
      <c r="EP1093" s="30"/>
      <c r="EQ1093" s="30"/>
      <c r="ER1093" s="30"/>
      <c r="ES1093" s="30"/>
      <c r="ET1093" s="30"/>
      <c r="EU1093" s="30"/>
      <c r="EV1093" s="30"/>
      <c r="EW1093" s="30"/>
      <c r="EX1093" s="30"/>
      <c r="EY1093" s="30"/>
      <c r="EZ1093" s="30"/>
      <c r="FA1093" s="30"/>
      <c r="FB1093" s="30"/>
      <c r="FC1093" s="30"/>
      <c r="FD1093" s="31"/>
      <c r="FE1093" s="32"/>
      <c r="FF1093" s="32"/>
      <c r="FG1093" s="32"/>
      <c r="FH1093" s="32"/>
      <c r="FI1093" s="32"/>
      <c r="FJ1093" s="32"/>
      <c r="FK1093" s="32"/>
      <c r="FL1093" s="32"/>
      <c r="FM1093" s="32"/>
      <c r="FN1093" s="32"/>
      <c r="FO1093" s="32"/>
      <c r="FP1093" s="32"/>
      <c r="FQ1093" s="32"/>
    </row>
    <row r="1094" spans="1:173" ht="12.75" customHeight="1" x14ac:dyDescent="0.4">
      <c r="A1094" s="170"/>
      <c r="B1094" s="171"/>
      <c r="C1094" s="171"/>
      <c r="D1094" s="171"/>
      <c r="E1094" s="171"/>
      <c r="F1094" s="171"/>
      <c r="G1094" s="171"/>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c r="CS1094" s="30"/>
      <c r="CT1094" s="30"/>
      <c r="CU1094" s="30"/>
      <c r="CV1094" s="30"/>
      <c r="CW1094" s="30"/>
      <c r="CX1094" s="30"/>
      <c r="CY1094" s="30"/>
      <c r="CZ1094" s="30"/>
      <c r="DA1094" s="30"/>
      <c r="DB1094" s="30"/>
      <c r="DC1094" s="30"/>
      <c r="DD1094" s="30"/>
      <c r="DE1094" s="30"/>
      <c r="DF1094" s="30"/>
      <c r="DG1094" s="30"/>
      <c r="DH1094" s="30"/>
      <c r="DI1094" s="30"/>
      <c r="DJ1094" s="30"/>
      <c r="DK1094" s="30"/>
      <c r="DL1094" s="30"/>
      <c r="DM1094" s="30"/>
      <c r="DN1094" s="30"/>
      <c r="DO1094" s="30"/>
      <c r="DP1094" s="30"/>
      <c r="DQ1094" s="30"/>
      <c r="DR1094" s="30"/>
      <c r="DS1094" s="30"/>
      <c r="DT1094" s="30"/>
      <c r="DU1094" s="30"/>
      <c r="DV1094" s="30"/>
      <c r="DW1094" s="30"/>
      <c r="DX1094" s="30"/>
      <c r="DY1094" s="30"/>
      <c r="DZ1094" s="30"/>
      <c r="EA1094" s="30"/>
      <c r="EB1094" s="30"/>
      <c r="EC1094" s="30"/>
      <c r="ED1094" s="30"/>
      <c r="EE1094" s="30"/>
      <c r="EF1094" s="30"/>
      <c r="EG1094" s="30"/>
      <c r="EH1094" s="30"/>
      <c r="EI1094" s="30"/>
      <c r="EJ1094" s="30"/>
      <c r="EK1094" s="30"/>
      <c r="EL1094" s="30"/>
      <c r="EM1094" s="30"/>
      <c r="EN1094" s="30"/>
      <c r="EO1094" s="30"/>
      <c r="EP1094" s="30"/>
      <c r="EQ1094" s="30"/>
      <c r="ER1094" s="30"/>
      <c r="ES1094" s="30"/>
      <c r="ET1094" s="30"/>
      <c r="EU1094" s="30"/>
      <c r="EV1094" s="30"/>
      <c r="EW1094" s="30"/>
      <c r="EX1094" s="30"/>
      <c r="EY1094" s="30"/>
      <c r="EZ1094" s="30"/>
      <c r="FA1094" s="30"/>
      <c r="FB1094" s="30"/>
      <c r="FC1094" s="30"/>
      <c r="FD1094" s="31"/>
      <c r="FE1094" s="32"/>
      <c r="FF1094" s="32"/>
      <c r="FG1094" s="32"/>
      <c r="FH1094" s="32"/>
      <c r="FI1094" s="32"/>
      <c r="FJ1094" s="32"/>
      <c r="FK1094" s="32"/>
      <c r="FL1094" s="32"/>
      <c r="FM1094" s="32"/>
      <c r="FN1094" s="32"/>
      <c r="FO1094" s="32"/>
      <c r="FP1094" s="32"/>
      <c r="FQ1094" s="32"/>
    </row>
    <row r="1095" spans="1:173" ht="12.75" customHeight="1" x14ac:dyDescent="0.4">
      <c r="A1095" s="170"/>
      <c r="B1095" s="171"/>
      <c r="C1095" s="171"/>
      <c r="D1095" s="171"/>
      <c r="E1095" s="171"/>
      <c r="F1095" s="171"/>
      <c r="G1095" s="171"/>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c r="CS1095" s="30"/>
      <c r="CT1095" s="30"/>
      <c r="CU1095" s="30"/>
      <c r="CV1095" s="30"/>
      <c r="CW1095" s="30"/>
      <c r="CX1095" s="30"/>
      <c r="CY1095" s="30"/>
      <c r="CZ1095" s="30"/>
      <c r="DA1095" s="30"/>
      <c r="DB1095" s="30"/>
      <c r="DC1095" s="30"/>
      <c r="DD1095" s="30"/>
      <c r="DE1095" s="30"/>
      <c r="DF1095" s="30"/>
      <c r="DG1095" s="30"/>
      <c r="DH1095" s="30"/>
      <c r="DI1095" s="30"/>
      <c r="DJ1095" s="30"/>
      <c r="DK1095" s="30"/>
      <c r="DL1095" s="30"/>
      <c r="DM1095" s="30"/>
      <c r="DN1095" s="30"/>
      <c r="DO1095" s="30"/>
      <c r="DP1095" s="30"/>
      <c r="DQ1095" s="30"/>
      <c r="DR1095" s="30"/>
      <c r="DS1095" s="30"/>
      <c r="DT1095" s="30"/>
      <c r="DU1095" s="30"/>
      <c r="DV1095" s="30"/>
      <c r="DW1095" s="30"/>
      <c r="DX1095" s="30"/>
      <c r="DY1095" s="30"/>
      <c r="DZ1095" s="30"/>
      <c r="EA1095" s="30"/>
      <c r="EB1095" s="30"/>
      <c r="EC1095" s="30"/>
      <c r="ED1095" s="30"/>
      <c r="EE1095" s="30"/>
      <c r="EF1095" s="30"/>
      <c r="EG1095" s="30"/>
      <c r="EH1095" s="30"/>
      <c r="EI1095" s="30"/>
      <c r="EJ1095" s="30"/>
      <c r="EK1095" s="30"/>
      <c r="EL1095" s="30"/>
      <c r="EM1095" s="30"/>
      <c r="EN1095" s="30"/>
      <c r="EO1095" s="30"/>
      <c r="EP1095" s="30"/>
      <c r="EQ1095" s="30"/>
      <c r="ER1095" s="30"/>
      <c r="ES1095" s="30"/>
      <c r="ET1095" s="30"/>
      <c r="EU1095" s="30"/>
      <c r="EV1095" s="30"/>
      <c r="EW1095" s="30"/>
      <c r="EX1095" s="30"/>
      <c r="EY1095" s="30"/>
      <c r="EZ1095" s="30"/>
      <c r="FA1095" s="30"/>
      <c r="FB1095" s="30"/>
      <c r="FC1095" s="30"/>
      <c r="FD1095" s="31"/>
      <c r="FE1095" s="32"/>
      <c r="FF1095" s="32"/>
      <c r="FG1095" s="32"/>
      <c r="FH1095" s="32"/>
      <c r="FI1095" s="32"/>
      <c r="FJ1095" s="32"/>
      <c r="FK1095" s="32"/>
      <c r="FL1095" s="32"/>
      <c r="FM1095" s="32"/>
      <c r="FN1095" s="32"/>
      <c r="FO1095" s="32"/>
      <c r="FP1095" s="32"/>
      <c r="FQ1095" s="32"/>
    </row>
    <row r="1096" spans="1:173" ht="12.75" customHeight="1" x14ac:dyDescent="0.4">
      <c r="A1096" s="170"/>
      <c r="B1096" s="171"/>
      <c r="C1096" s="171"/>
      <c r="D1096" s="171"/>
      <c r="E1096" s="171"/>
      <c r="F1096" s="171"/>
      <c r="G1096" s="171"/>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c r="CS1096" s="30"/>
      <c r="CT1096" s="30"/>
      <c r="CU1096" s="30"/>
      <c r="CV1096" s="30"/>
      <c r="CW1096" s="30"/>
      <c r="CX1096" s="30"/>
      <c r="CY1096" s="30"/>
      <c r="CZ1096" s="30"/>
      <c r="DA1096" s="30"/>
      <c r="DB1096" s="30"/>
      <c r="DC1096" s="30"/>
      <c r="DD1096" s="30"/>
      <c r="DE1096" s="30"/>
      <c r="DF1096" s="30"/>
      <c r="DG1096" s="30"/>
      <c r="DH1096" s="30"/>
      <c r="DI1096" s="30"/>
      <c r="DJ1096" s="30"/>
      <c r="DK1096" s="30"/>
      <c r="DL1096" s="30"/>
      <c r="DM1096" s="30"/>
      <c r="DN1096" s="30"/>
      <c r="DO1096" s="30"/>
      <c r="DP1096" s="30"/>
      <c r="DQ1096" s="30"/>
      <c r="DR1096" s="30"/>
      <c r="DS1096" s="30"/>
      <c r="DT1096" s="30"/>
      <c r="DU1096" s="30"/>
      <c r="DV1096" s="30"/>
      <c r="DW1096" s="30"/>
      <c r="DX1096" s="30"/>
      <c r="DY1096" s="30"/>
      <c r="DZ1096" s="30"/>
      <c r="EA1096" s="30"/>
      <c r="EB1096" s="30"/>
      <c r="EC1096" s="30"/>
      <c r="ED1096" s="30"/>
      <c r="EE1096" s="30"/>
      <c r="EF1096" s="30"/>
      <c r="EG1096" s="30"/>
      <c r="EH1096" s="30"/>
      <c r="EI1096" s="30"/>
      <c r="EJ1096" s="30"/>
      <c r="EK1096" s="30"/>
      <c r="EL1096" s="30"/>
      <c r="EM1096" s="30"/>
      <c r="EN1096" s="30"/>
      <c r="EO1096" s="30"/>
      <c r="EP1096" s="30"/>
      <c r="EQ1096" s="30"/>
      <c r="ER1096" s="30"/>
      <c r="ES1096" s="30"/>
      <c r="ET1096" s="30"/>
      <c r="EU1096" s="30"/>
      <c r="EV1096" s="30"/>
      <c r="EW1096" s="30"/>
      <c r="EX1096" s="30"/>
      <c r="EY1096" s="30"/>
      <c r="EZ1096" s="30"/>
      <c r="FA1096" s="30"/>
      <c r="FB1096" s="30"/>
      <c r="FC1096" s="30"/>
      <c r="FD1096" s="31"/>
      <c r="FE1096" s="32"/>
      <c r="FF1096" s="32"/>
      <c r="FG1096" s="32"/>
      <c r="FH1096" s="32"/>
      <c r="FI1096" s="32"/>
      <c r="FJ1096" s="32"/>
      <c r="FK1096" s="32"/>
      <c r="FL1096" s="32"/>
      <c r="FM1096" s="32"/>
      <c r="FN1096" s="32"/>
      <c r="FO1096" s="32"/>
      <c r="FP1096" s="32"/>
      <c r="FQ1096" s="32"/>
    </row>
    <row r="1097" spans="1:173" ht="12.75" customHeight="1" x14ac:dyDescent="0.4">
      <c r="A1097" s="170"/>
      <c r="B1097" s="171"/>
      <c r="C1097" s="171"/>
      <c r="D1097" s="171"/>
      <c r="E1097" s="171"/>
      <c r="F1097" s="171"/>
      <c r="G1097" s="171"/>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c r="CS1097" s="30"/>
      <c r="CT1097" s="30"/>
      <c r="CU1097" s="30"/>
      <c r="CV1097" s="30"/>
      <c r="CW1097" s="30"/>
      <c r="CX1097" s="30"/>
      <c r="CY1097" s="30"/>
      <c r="CZ1097" s="30"/>
      <c r="DA1097" s="30"/>
      <c r="DB1097" s="30"/>
      <c r="DC1097" s="30"/>
      <c r="DD1097" s="30"/>
      <c r="DE1097" s="30"/>
      <c r="DF1097" s="30"/>
      <c r="DG1097" s="30"/>
      <c r="DH1097" s="30"/>
      <c r="DI1097" s="30"/>
      <c r="DJ1097" s="30"/>
      <c r="DK1097" s="30"/>
      <c r="DL1097" s="30"/>
      <c r="DM1097" s="30"/>
      <c r="DN1097" s="30"/>
      <c r="DO1097" s="30"/>
      <c r="DP1097" s="30"/>
      <c r="DQ1097" s="30"/>
      <c r="DR1097" s="30"/>
      <c r="DS1097" s="30"/>
      <c r="DT1097" s="30"/>
      <c r="DU1097" s="30"/>
      <c r="DV1097" s="30"/>
      <c r="DW1097" s="30"/>
      <c r="DX1097" s="30"/>
      <c r="DY1097" s="30"/>
      <c r="DZ1097" s="30"/>
      <c r="EA1097" s="30"/>
      <c r="EB1097" s="30"/>
      <c r="EC1097" s="30"/>
      <c r="ED1097" s="30"/>
      <c r="EE1097" s="30"/>
      <c r="EF1097" s="30"/>
      <c r="EG1097" s="30"/>
      <c r="EH1097" s="30"/>
      <c r="EI1097" s="30"/>
      <c r="EJ1097" s="30"/>
      <c r="EK1097" s="30"/>
      <c r="EL1097" s="30"/>
      <c r="EM1097" s="30"/>
      <c r="EN1097" s="30"/>
      <c r="EO1097" s="30"/>
      <c r="EP1097" s="30"/>
      <c r="EQ1097" s="30"/>
      <c r="ER1097" s="30"/>
      <c r="ES1097" s="30"/>
      <c r="ET1097" s="30"/>
      <c r="EU1097" s="30"/>
      <c r="EV1097" s="30"/>
      <c r="EW1097" s="30"/>
      <c r="EX1097" s="30"/>
      <c r="EY1097" s="30"/>
      <c r="EZ1097" s="30"/>
      <c r="FA1097" s="30"/>
      <c r="FB1097" s="30"/>
      <c r="FC1097" s="30"/>
      <c r="FD1097" s="31"/>
      <c r="FE1097" s="32"/>
      <c r="FF1097" s="32"/>
      <c r="FG1097" s="32"/>
      <c r="FH1097" s="32"/>
      <c r="FI1097" s="32"/>
      <c r="FJ1097" s="32"/>
      <c r="FK1097" s="32"/>
      <c r="FL1097" s="32"/>
      <c r="FM1097" s="32"/>
      <c r="FN1097" s="32"/>
      <c r="FO1097" s="32"/>
      <c r="FP1097" s="32"/>
      <c r="FQ1097" s="32"/>
    </row>
    <row r="1098" spans="1:173" ht="12.75" customHeight="1" x14ac:dyDescent="0.4">
      <c r="A1098" s="170"/>
      <c r="B1098" s="171"/>
      <c r="C1098" s="171"/>
      <c r="D1098" s="171"/>
      <c r="E1098" s="171"/>
      <c r="F1098" s="171"/>
      <c r="G1098" s="171"/>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c r="CS1098" s="30"/>
      <c r="CT1098" s="30"/>
      <c r="CU1098" s="30"/>
      <c r="CV1098" s="30"/>
      <c r="CW1098" s="30"/>
      <c r="CX1098" s="30"/>
      <c r="CY1098" s="30"/>
      <c r="CZ1098" s="30"/>
      <c r="DA1098" s="30"/>
      <c r="DB1098" s="30"/>
      <c r="DC1098" s="30"/>
      <c r="DD1098" s="30"/>
      <c r="DE1098" s="30"/>
      <c r="DF1098" s="30"/>
      <c r="DG1098" s="30"/>
      <c r="DH1098" s="30"/>
      <c r="DI1098" s="30"/>
      <c r="DJ1098" s="30"/>
      <c r="DK1098" s="30"/>
      <c r="DL1098" s="30"/>
      <c r="DM1098" s="30"/>
      <c r="DN1098" s="30"/>
      <c r="DO1098" s="30"/>
      <c r="DP1098" s="30"/>
      <c r="DQ1098" s="30"/>
      <c r="DR1098" s="30"/>
      <c r="DS1098" s="30"/>
      <c r="DT1098" s="30"/>
      <c r="DU1098" s="30"/>
      <c r="DV1098" s="30"/>
      <c r="DW1098" s="30"/>
      <c r="DX1098" s="30"/>
      <c r="DY1098" s="30"/>
      <c r="DZ1098" s="30"/>
      <c r="EA1098" s="30"/>
      <c r="EB1098" s="30"/>
      <c r="EC1098" s="30"/>
      <c r="ED1098" s="30"/>
      <c r="EE1098" s="30"/>
      <c r="EF1098" s="30"/>
      <c r="EG1098" s="30"/>
      <c r="EH1098" s="30"/>
      <c r="EI1098" s="30"/>
      <c r="EJ1098" s="30"/>
      <c r="EK1098" s="30"/>
      <c r="EL1098" s="30"/>
      <c r="EM1098" s="30"/>
      <c r="EN1098" s="30"/>
      <c r="EO1098" s="30"/>
      <c r="EP1098" s="30"/>
      <c r="EQ1098" s="30"/>
      <c r="ER1098" s="30"/>
      <c r="ES1098" s="30"/>
      <c r="ET1098" s="30"/>
      <c r="EU1098" s="30"/>
      <c r="EV1098" s="30"/>
      <c r="EW1098" s="30"/>
      <c r="EX1098" s="30"/>
      <c r="EY1098" s="30"/>
      <c r="EZ1098" s="30"/>
      <c r="FA1098" s="30"/>
      <c r="FB1098" s="30"/>
      <c r="FC1098" s="30"/>
      <c r="FD1098" s="31"/>
      <c r="FE1098" s="32"/>
      <c r="FF1098" s="32"/>
      <c r="FG1098" s="32"/>
      <c r="FH1098" s="32"/>
      <c r="FI1098" s="32"/>
      <c r="FJ1098" s="32"/>
      <c r="FK1098" s="32"/>
      <c r="FL1098" s="32"/>
      <c r="FM1098" s="32"/>
      <c r="FN1098" s="32"/>
      <c r="FO1098" s="32"/>
      <c r="FP1098" s="32"/>
      <c r="FQ1098" s="32"/>
    </row>
    <row r="1099" spans="1:173" ht="12.75" customHeight="1" x14ac:dyDescent="0.4">
      <c r="A1099" s="170"/>
      <c r="B1099" s="171"/>
      <c r="C1099" s="171"/>
      <c r="D1099" s="171"/>
      <c r="E1099" s="171"/>
      <c r="F1099" s="171"/>
      <c r="G1099" s="171"/>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c r="CS1099" s="30"/>
      <c r="CT1099" s="30"/>
      <c r="CU1099" s="30"/>
      <c r="CV1099" s="30"/>
      <c r="CW1099" s="30"/>
      <c r="CX1099" s="30"/>
      <c r="CY1099" s="30"/>
      <c r="CZ1099" s="30"/>
      <c r="DA1099" s="30"/>
      <c r="DB1099" s="30"/>
      <c r="DC1099" s="30"/>
      <c r="DD1099" s="30"/>
      <c r="DE1099" s="30"/>
      <c r="DF1099" s="30"/>
      <c r="DG1099" s="30"/>
      <c r="DH1099" s="30"/>
      <c r="DI1099" s="30"/>
      <c r="DJ1099" s="30"/>
      <c r="DK1099" s="30"/>
      <c r="DL1099" s="30"/>
      <c r="DM1099" s="30"/>
      <c r="DN1099" s="30"/>
      <c r="DO1099" s="30"/>
      <c r="DP1099" s="30"/>
      <c r="DQ1099" s="30"/>
      <c r="DR1099" s="30"/>
      <c r="DS1099" s="30"/>
      <c r="DT1099" s="30"/>
      <c r="DU1099" s="30"/>
      <c r="DV1099" s="30"/>
      <c r="DW1099" s="30"/>
      <c r="DX1099" s="30"/>
      <c r="DY1099" s="30"/>
      <c r="DZ1099" s="30"/>
      <c r="EA1099" s="30"/>
      <c r="EB1099" s="30"/>
      <c r="EC1099" s="30"/>
      <c r="ED1099" s="30"/>
      <c r="EE1099" s="30"/>
      <c r="EF1099" s="30"/>
      <c r="EG1099" s="30"/>
      <c r="EH1099" s="30"/>
      <c r="EI1099" s="30"/>
      <c r="EJ1099" s="30"/>
      <c r="EK1099" s="30"/>
      <c r="EL1099" s="30"/>
      <c r="EM1099" s="30"/>
      <c r="EN1099" s="30"/>
      <c r="EO1099" s="30"/>
      <c r="EP1099" s="30"/>
      <c r="EQ1099" s="30"/>
      <c r="ER1099" s="30"/>
      <c r="ES1099" s="30"/>
      <c r="ET1099" s="30"/>
      <c r="EU1099" s="30"/>
      <c r="EV1099" s="30"/>
      <c r="EW1099" s="30"/>
      <c r="EX1099" s="30"/>
      <c r="EY1099" s="30"/>
      <c r="EZ1099" s="30"/>
      <c r="FA1099" s="30"/>
      <c r="FB1099" s="30"/>
      <c r="FC1099" s="30"/>
      <c r="FD1099" s="31"/>
      <c r="FE1099" s="32"/>
      <c r="FF1099" s="32"/>
      <c r="FG1099" s="32"/>
      <c r="FH1099" s="32"/>
      <c r="FI1099" s="32"/>
      <c r="FJ1099" s="32"/>
      <c r="FK1099" s="32"/>
      <c r="FL1099" s="32"/>
      <c r="FM1099" s="32"/>
      <c r="FN1099" s="32"/>
      <c r="FO1099" s="32"/>
      <c r="FP1099" s="32"/>
      <c r="FQ1099" s="32"/>
    </row>
    <row r="1100" spans="1:173" ht="12.75" customHeight="1" x14ac:dyDescent="0.4">
      <c r="A1100" s="170"/>
      <c r="B1100" s="171"/>
      <c r="C1100" s="171"/>
      <c r="D1100" s="171"/>
      <c r="E1100" s="171"/>
      <c r="F1100" s="171"/>
      <c r="G1100" s="171"/>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c r="CS1100" s="30"/>
      <c r="CT1100" s="30"/>
      <c r="CU1100" s="30"/>
      <c r="CV1100" s="30"/>
      <c r="CW1100" s="30"/>
      <c r="CX1100" s="30"/>
      <c r="CY1100" s="30"/>
      <c r="CZ1100" s="30"/>
      <c r="DA1100" s="30"/>
      <c r="DB1100" s="30"/>
      <c r="DC1100" s="30"/>
      <c r="DD1100" s="30"/>
      <c r="DE1100" s="30"/>
      <c r="DF1100" s="30"/>
      <c r="DG1100" s="30"/>
      <c r="DH1100" s="30"/>
      <c r="DI1100" s="30"/>
      <c r="DJ1100" s="30"/>
      <c r="DK1100" s="30"/>
      <c r="DL1100" s="30"/>
      <c r="DM1100" s="30"/>
      <c r="DN1100" s="30"/>
      <c r="DO1100" s="30"/>
      <c r="DP1100" s="30"/>
      <c r="DQ1100" s="30"/>
      <c r="DR1100" s="30"/>
      <c r="DS1100" s="30"/>
      <c r="DT1100" s="30"/>
      <c r="DU1100" s="30"/>
      <c r="DV1100" s="30"/>
      <c r="DW1100" s="30"/>
      <c r="DX1100" s="30"/>
      <c r="DY1100" s="30"/>
      <c r="DZ1100" s="30"/>
      <c r="EA1100" s="30"/>
      <c r="EB1100" s="30"/>
      <c r="EC1100" s="30"/>
      <c r="ED1100" s="30"/>
      <c r="EE1100" s="30"/>
      <c r="EF1100" s="30"/>
      <c r="EG1100" s="30"/>
      <c r="EH1100" s="30"/>
      <c r="EI1100" s="30"/>
      <c r="EJ1100" s="30"/>
      <c r="EK1100" s="30"/>
      <c r="EL1100" s="30"/>
      <c r="EM1100" s="30"/>
      <c r="EN1100" s="30"/>
      <c r="EO1100" s="30"/>
      <c r="EP1100" s="30"/>
      <c r="EQ1100" s="30"/>
      <c r="ER1100" s="30"/>
      <c r="ES1100" s="30"/>
      <c r="ET1100" s="30"/>
      <c r="EU1100" s="30"/>
      <c r="EV1100" s="30"/>
      <c r="EW1100" s="30"/>
      <c r="EX1100" s="30"/>
      <c r="EY1100" s="30"/>
      <c r="EZ1100" s="30"/>
      <c r="FA1100" s="30"/>
      <c r="FB1100" s="30"/>
      <c r="FC1100" s="30"/>
      <c r="FD1100" s="31"/>
      <c r="FE1100" s="32"/>
      <c r="FF1100" s="32"/>
      <c r="FG1100" s="32"/>
      <c r="FH1100" s="32"/>
      <c r="FI1100" s="32"/>
      <c r="FJ1100" s="32"/>
      <c r="FK1100" s="32"/>
      <c r="FL1100" s="32"/>
      <c r="FM1100" s="32"/>
      <c r="FN1100" s="32"/>
      <c r="FO1100" s="32"/>
      <c r="FP1100" s="32"/>
      <c r="FQ1100" s="32"/>
    </row>
    <row r="1101" spans="1:173" ht="12.75" customHeight="1" x14ac:dyDescent="0.4">
      <c r="A1101" s="170"/>
      <c r="B1101" s="171"/>
      <c r="C1101" s="171"/>
      <c r="D1101" s="171"/>
      <c r="E1101" s="171"/>
      <c r="F1101" s="171"/>
      <c r="G1101" s="171"/>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c r="CS1101" s="30"/>
      <c r="CT1101" s="30"/>
      <c r="CU1101" s="30"/>
      <c r="CV1101" s="30"/>
      <c r="CW1101" s="30"/>
      <c r="CX1101" s="30"/>
      <c r="CY1101" s="30"/>
      <c r="CZ1101" s="30"/>
      <c r="DA1101" s="30"/>
      <c r="DB1101" s="30"/>
      <c r="DC1101" s="30"/>
      <c r="DD1101" s="30"/>
      <c r="DE1101" s="30"/>
      <c r="DF1101" s="30"/>
      <c r="DG1101" s="30"/>
      <c r="DH1101" s="30"/>
      <c r="DI1101" s="30"/>
      <c r="DJ1101" s="30"/>
      <c r="DK1101" s="30"/>
      <c r="DL1101" s="30"/>
      <c r="DM1101" s="30"/>
      <c r="DN1101" s="30"/>
      <c r="DO1101" s="30"/>
      <c r="DP1101" s="30"/>
      <c r="DQ1101" s="30"/>
      <c r="DR1101" s="30"/>
      <c r="DS1101" s="30"/>
      <c r="DT1101" s="30"/>
      <c r="DU1101" s="30"/>
      <c r="DV1101" s="30"/>
      <c r="DW1101" s="30"/>
      <c r="DX1101" s="30"/>
      <c r="DY1101" s="30"/>
      <c r="DZ1101" s="30"/>
      <c r="EA1101" s="30"/>
      <c r="EB1101" s="30"/>
      <c r="EC1101" s="30"/>
      <c r="ED1101" s="30"/>
      <c r="EE1101" s="30"/>
      <c r="EF1101" s="30"/>
      <c r="EG1101" s="30"/>
      <c r="EH1101" s="30"/>
      <c r="EI1101" s="30"/>
      <c r="EJ1101" s="30"/>
      <c r="EK1101" s="30"/>
      <c r="EL1101" s="30"/>
      <c r="EM1101" s="30"/>
      <c r="EN1101" s="30"/>
      <c r="EO1101" s="30"/>
      <c r="EP1101" s="30"/>
      <c r="EQ1101" s="30"/>
      <c r="ER1101" s="30"/>
      <c r="ES1101" s="30"/>
      <c r="ET1101" s="30"/>
      <c r="EU1101" s="30"/>
      <c r="EV1101" s="30"/>
      <c r="EW1101" s="30"/>
      <c r="EX1101" s="30"/>
      <c r="EY1101" s="30"/>
      <c r="EZ1101" s="30"/>
      <c r="FA1101" s="30"/>
      <c r="FB1101" s="30"/>
      <c r="FC1101" s="30"/>
      <c r="FD1101" s="31"/>
      <c r="FE1101" s="32"/>
      <c r="FF1101" s="32"/>
      <c r="FG1101" s="32"/>
      <c r="FH1101" s="32"/>
      <c r="FI1101" s="32"/>
      <c r="FJ1101" s="32"/>
      <c r="FK1101" s="32"/>
      <c r="FL1101" s="32"/>
      <c r="FM1101" s="32"/>
      <c r="FN1101" s="32"/>
      <c r="FO1101" s="32"/>
      <c r="FP1101" s="32"/>
      <c r="FQ1101" s="32"/>
    </row>
    <row r="1102" spans="1:173" ht="12.75" customHeight="1" x14ac:dyDescent="0.4">
      <c r="A1102" s="170"/>
      <c r="B1102" s="171"/>
      <c r="C1102" s="171"/>
      <c r="D1102" s="171"/>
      <c r="E1102" s="171"/>
      <c r="F1102" s="171"/>
      <c r="G1102" s="171"/>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c r="CS1102" s="30"/>
      <c r="CT1102" s="30"/>
      <c r="CU1102" s="30"/>
      <c r="CV1102" s="30"/>
      <c r="CW1102" s="30"/>
      <c r="CX1102" s="30"/>
      <c r="CY1102" s="30"/>
      <c r="CZ1102" s="30"/>
      <c r="DA1102" s="30"/>
      <c r="DB1102" s="30"/>
      <c r="DC1102" s="30"/>
      <c r="DD1102" s="30"/>
      <c r="DE1102" s="30"/>
      <c r="DF1102" s="30"/>
      <c r="DG1102" s="30"/>
      <c r="DH1102" s="30"/>
      <c r="DI1102" s="30"/>
      <c r="DJ1102" s="30"/>
      <c r="DK1102" s="30"/>
      <c r="DL1102" s="30"/>
      <c r="DM1102" s="30"/>
      <c r="DN1102" s="30"/>
      <c r="DO1102" s="30"/>
      <c r="DP1102" s="30"/>
      <c r="DQ1102" s="30"/>
      <c r="DR1102" s="30"/>
      <c r="DS1102" s="30"/>
      <c r="DT1102" s="30"/>
      <c r="DU1102" s="30"/>
      <c r="DV1102" s="30"/>
      <c r="DW1102" s="30"/>
      <c r="DX1102" s="30"/>
      <c r="DY1102" s="30"/>
      <c r="DZ1102" s="30"/>
      <c r="EA1102" s="30"/>
      <c r="EB1102" s="30"/>
      <c r="EC1102" s="30"/>
      <c r="ED1102" s="30"/>
      <c r="EE1102" s="30"/>
      <c r="EF1102" s="30"/>
      <c r="EG1102" s="30"/>
      <c r="EH1102" s="30"/>
      <c r="EI1102" s="30"/>
      <c r="EJ1102" s="30"/>
      <c r="EK1102" s="30"/>
      <c r="EL1102" s="30"/>
      <c r="EM1102" s="30"/>
      <c r="EN1102" s="30"/>
      <c r="EO1102" s="30"/>
      <c r="EP1102" s="30"/>
      <c r="EQ1102" s="30"/>
      <c r="ER1102" s="30"/>
      <c r="ES1102" s="30"/>
      <c r="ET1102" s="30"/>
      <c r="EU1102" s="30"/>
      <c r="EV1102" s="30"/>
      <c r="EW1102" s="30"/>
      <c r="EX1102" s="30"/>
      <c r="EY1102" s="30"/>
      <c r="EZ1102" s="30"/>
      <c r="FA1102" s="30"/>
      <c r="FB1102" s="30"/>
      <c r="FC1102" s="30"/>
      <c r="FD1102" s="31"/>
      <c r="FE1102" s="32"/>
      <c r="FF1102" s="32"/>
      <c r="FG1102" s="32"/>
      <c r="FH1102" s="32"/>
      <c r="FI1102" s="32"/>
      <c r="FJ1102" s="32"/>
      <c r="FK1102" s="32"/>
      <c r="FL1102" s="32"/>
      <c r="FM1102" s="32"/>
      <c r="FN1102" s="32"/>
      <c r="FO1102" s="32"/>
      <c r="FP1102" s="32"/>
      <c r="FQ1102" s="32"/>
    </row>
    <row r="1103" spans="1:173" ht="12.75" customHeight="1" x14ac:dyDescent="0.4">
      <c r="A1103" s="170"/>
      <c r="B1103" s="171"/>
      <c r="C1103" s="171"/>
      <c r="D1103" s="171"/>
      <c r="E1103" s="171"/>
      <c r="F1103" s="171"/>
      <c r="G1103" s="171"/>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c r="CS1103" s="30"/>
      <c r="CT1103" s="30"/>
      <c r="CU1103" s="30"/>
      <c r="CV1103" s="30"/>
      <c r="CW1103" s="30"/>
      <c r="CX1103" s="30"/>
      <c r="CY1103" s="30"/>
      <c r="CZ1103" s="30"/>
      <c r="DA1103" s="30"/>
      <c r="DB1103" s="30"/>
      <c r="DC1103" s="30"/>
      <c r="DD1103" s="30"/>
      <c r="DE1103" s="30"/>
      <c r="DF1103" s="30"/>
      <c r="DG1103" s="30"/>
      <c r="DH1103" s="30"/>
      <c r="DI1103" s="30"/>
      <c r="DJ1103" s="30"/>
      <c r="DK1103" s="30"/>
      <c r="DL1103" s="30"/>
      <c r="DM1103" s="30"/>
      <c r="DN1103" s="30"/>
      <c r="DO1103" s="30"/>
      <c r="DP1103" s="30"/>
      <c r="DQ1103" s="30"/>
      <c r="DR1103" s="30"/>
      <c r="DS1103" s="30"/>
      <c r="DT1103" s="30"/>
      <c r="DU1103" s="30"/>
      <c r="DV1103" s="30"/>
      <c r="DW1103" s="30"/>
      <c r="DX1103" s="30"/>
      <c r="DY1103" s="30"/>
      <c r="DZ1103" s="30"/>
      <c r="EA1103" s="30"/>
      <c r="EB1103" s="30"/>
      <c r="EC1103" s="30"/>
      <c r="ED1103" s="30"/>
      <c r="EE1103" s="30"/>
      <c r="EF1103" s="30"/>
      <c r="EG1103" s="30"/>
      <c r="EH1103" s="30"/>
      <c r="EI1103" s="30"/>
      <c r="EJ1103" s="30"/>
      <c r="EK1103" s="30"/>
      <c r="EL1103" s="30"/>
      <c r="EM1103" s="30"/>
      <c r="EN1103" s="30"/>
      <c r="EO1103" s="30"/>
      <c r="EP1103" s="30"/>
      <c r="EQ1103" s="30"/>
      <c r="ER1103" s="30"/>
      <c r="ES1103" s="30"/>
      <c r="ET1103" s="30"/>
      <c r="EU1103" s="30"/>
      <c r="EV1103" s="30"/>
      <c r="EW1103" s="30"/>
      <c r="EX1103" s="30"/>
      <c r="EY1103" s="30"/>
      <c r="EZ1103" s="30"/>
      <c r="FA1103" s="30"/>
      <c r="FB1103" s="30"/>
      <c r="FC1103" s="30"/>
      <c r="FD1103" s="31"/>
      <c r="FE1103" s="32"/>
      <c r="FF1103" s="32"/>
      <c r="FG1103" s="32"/>
      <c r="FH1103" s="32"/>
      <c r="FI1103" s="32"/>
      <c r="FJ1103" s="32"/>
      <c r="FK1103" s="32"/>
      <c r="FL1103" s="32"/>
      <c r="FM1103" s="32"/>
      <c r="FN1103" s="32"/>
      <c r="FO1103" s="32"/>
      <c r="FP1103" s="32"/>
      <c r="FQ1103" s="32"/>
    </row>
    <row r="1104" spans="1:173" ht="12.75" customHeight="1" x14ac:dyDescent="0.4">
      <c r="A1104" s="170"/>
      <c r="B1104" s="171"/>
      <c r="C1104" s="171"/>
      <c r="D1104" s="171"/>
      <c r="E1104" s="171"/>
      <c r="F1104" s="171"/>
      <c r="G1104" s="171"/>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c r="CS1104" s="30"/>
      <c r="CT1104" s="30"/>
      <c r="CU1104" s="30"/>
      <c r="CV1104" s="30"/>
      <c r="CW1104" s="30"/>
      <c r="CX1104" s="30"/>
      <c r="CY1104" s="30"/>
      <c r="CZ1104" s="30"/>
      <c r="DA1104" s="30"/>
      <c r="DB1104" s="30"/>
      <c r="DC1104" s="30"/>
      <c r="DD1104" s="30"/>
      <c r="DE1104" s="30"/>
      <c r="DF1104" s="30"/>
      <c r="DG1104" s="30"/>
      <c r="DH1104" s="30"/>
      <c r="DI1104" s="30"/>
      <c r="DJ1104" s="30"/>
      <c r="DK1104" s="30"/>
      <c r="DL1104" s="30"/>
      <c r="DM1104" s="30"/>
      <c r="DN1104" s="30"/>
      <c r="DO1104" s="30"/>
      <c r="DP1104" s="30"/>
      <c r="DQ1104" s="30"/>
      <c r="DR1104" s="30"/>
      <c r="DS1104" s="30"/>
      <c r="DT1104" s="30"/>
      <c r="DU1104" s="30"/>
      <c r="DV1104" s="30"/>
      <c r="DW1104" s="30"/>
      <c r="DX1104" s="30"/>
      <c r="DY1104" s="30"/>
      <c r="DZ1104" s="30"/>
      <c r="EA1104" s="30"/>
      <c r="EB1104" s="30"/>
      <c r="EC1104" s="30"/>
      <c r="ED1104" s="30"/>
      <c r="EE1104" s="30"/>
      <c r="EF1104" s="30"/>
      <c r="EG1104" s="30"/>
      <c r="EH1104" s="30"/>
      <c r="EI1104" s="30"/>
      <c r="EJ1104" s="30"/>
      <c r="EK1104" s="30"/>
      <c r="EL1104" s="30"/>
      <c r="EM1104" s="30"/>
      <c r="EN1104" s="30"/>
      <c r="EO1104" s="30"/>
      <c r="EP1104" s="30"/>
      <c r="EQ1104" s="30"/>
      <c r="ER1104" s="30"/>
      <c r="ES1104" s="30"/>
      <c r="ET1104" s="30"/>
      <c r="EU1104" s="30"/>
      <c r="EV1104" s="30"/>
      <c r="EW1104" s="30"/>
      <c r="EX1104" s="30"/>
      <c r="EY1104" s="30"/>
      <c r="EZ1104" s="30"/>
      <c r="FA1104" s="30"/>
      <c r="FB1104" s="30"/>
      <c r="FC1104" s="30"/>
      <c r="FD1104" s="31"/>
      <c r="FE1104" s="32"/>
      <c r="FF1104" s="32"/>
      <c r="FG1104" s="32"/>
      <c r="FH1104" s="32"/>
      <c r="FI1104" s="32"/>
      <c r="FJ1104" s="32"/>
      <c r="FK1104" s="32"/>
      <c r="FL1104" s="32"/>
      <c r="FM1104" s="32"/>
      <c r="FN1104" s="32"/>
      <c r="FO1104" s="32"/>
      <c r="FP1104" s="32"/>
      <c r="FQ1104" s="32"/>
    </row>
    <row r="1105" spans="1:173" ht="12.75" customHeight="1" x14ac:dyDescent="0.4">
      <c r="A1105" s="170"/>
      <c r="B1105" s="171"/>
      <c r="C1105" s="171"/>
      <c r="D1105" s="171"/>
      <c r="E1105" s="171"/>
      <c r="F1105" s="171"/>
      <c r="G1105" s="171"/>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c r="CS1105" s="30"/>
      <c r="CT1105" s="30"/>
      <c r="CU1105" s="30"/>
      <c r="CV1105" s="30"/>
      <c r="CW1105" s="30"/>
      <c r="CX1105" s="30"/>
      <c r="CY1105" s="30"/>
      <c r="CZ1105" s="30"/>
      <c r="DA1105" s="30"/>
      <c r="DB1105" s="30"/>
      <c r="DC1105" s="30"/>
      <c r="DD1105" s="30"/>
      <c r="DE1105" s="30"/>
      <c r="DF1105" s="30"/>
      <c r="DG1105" s="30"/>
      <c r="DH1105" s="30"/>
      <c r="DI1105" s="30"/>
      <c r="DJ1105" s="30"/>
      <c r="DK1105" s="30"/>
      <c r="DL1105" s="30"/>
      <c r="DM1105" s="30"/>
      <c r="DN1105" s="30"/>
      <c r="DO1105" s="30"/>
      <c r="DP1105" s="30"/>
      <c r="DQ1105" s="30"/>
      <c r="DR1105" s="30"/>
      <c r="DS1105" s="30"/>
      <c r="DT1105" s="30"/>
      <c r="DU1105" s="30"/>
      <c r="DV1105" s="30"/>
      <c r="DW1105" s="30"/>
      <c r="DX1105" s="30"/>
      <c r="DY1105" s="30"/>
      <c r="DZ1105" s="30"/>
      <c r="EA1105" s="30"/>
      <c r="EB1105" s="30"/>
      <c r="EC1105" s="30"/>
      <c r="ED1105" s="30"/>
      <c r="EE1105" s="30"/>
      <c r="EF1105" s="30"/>
      <c r="EG1105" s="30"/>
      <c r="EH1105" s="30"/>
      <c r="EI1105" s="30"/>
      <c r="EJ1105" s="30"/>
      <c r="EK1105" s="30"/>
      <c r="EL1105" s="30"/>
      <c r="EM1105" s="30"/>
      <c r="EN1105" s="30"/>
      <c r="EO1105" s="30"/>
      <c r="EP1105" s="30"/>
      <c r="EQ1105" s="30"/>
      <c r="ER1105" s="30"/>
      <c r="ES1105" s="30"/>
      <c r="ET1105" s="30"/>
      <c r="EU1105" s="30"/>
      <c r="EV1105" s="30"/>
      <c r="EW1105" s="30"/>
      <c r="EX1105" s="30"/>
      <c r="EY1105" s="30"/>
      <c r="EZ1105" s="30"/>
      <c r="FA1105" s="30"/>
      <c r="FB1105" s="30"/>
      <c r="FC1105" s="30"/>
      <c r="FD1105" s="31"/>
      <c r="FE1105" s="32"/>
      <c r="FF1105" s="32"/>
      <c r="FG1105" s="32"/>
      <c r="FH1105" s="32"/>
      <c r="FI1105" s="32"/>
      <c r="FJ1105" s="32"/>
      <c r="FK1105" s="32"/>
      <c r="FL1105" s="32"/>
      <c r="FM1105" s="32"/>
      <c r="FN1105" s="32"/>
      <c r="FO1105" s="32"/>
      <c r="FP1105" s="32"/>
      <c r="FQ1105" s="32"/>
    </row>
    <row r="1106" spans="1:173" ht="12.75" customHeight="1" x14ac:dyDescent="0.4">
      <c r="A1106" s="170"/>
      <c r="B1106" s="171"/>
      <c r="C1106" s="171"/>
      <c r="D1106" s="171"/>
      <c r="E1106" s="171"/>
      <c r="F1106" s="171"/>
      <c r="G1106" s="171"/>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30"/>
      <c r="CZ1106" s="30"/>
      <c r="DA1106" s="30"/>
      <c r="DB1106" s="30"/>
      <c r="DC1106" s="30"/>
      <c r="DD1106" s="30"/>
      <c r="DE1106" s="30"/>
      <c r="DF1106" s="30"/>
      <c r="DG1106" s="30"/>
      <c r="DH1106" s="30"/>
      <c r="DI1106" s="30"/>
      <c r="DJ1106" s="30"/>
      <c r="DK1106" s="30"/>
      <c r="DL1106" s="30"/>
      <c r="DM1106" s="30"/>
      <c r="DN1106" s="30"/>
      <c r="DO1106" s="30"/>
      <c r="DP1106" s="30"/>
      <c r="DQ1106" s="30"/>
      <c r="DR1106" s="30"/>
      <c r="DS1106" s="30"/>
      <c r="DT1106" s="30"/>
      <c r="DU1106" s="30"/>
      <c r="DV1106" s="30"/>
      <c r="DW1106" s="30"/>
      <c r="DX1106" s="30"/>
      <c r="DY1106" s="30"/>
      <c r="DZ1106" s="30"/>
      <c r="EA1106" s="30"/>
      <c r="EB1106" s="30"/>
      <c r="EC1106" s="30"/>
      <c r="ED1106" s="30"/>
      <c r="EE1106" s="30"/>
      <c r="EF1106" s="30"/>
      <c r="EG1106" s="30"/>
      <c r="EH1106" s="30"/>
      <c r="EI1106" s="30"/>
      <c r="EJ1106" s="30"/>
      <c r="EK1106" s="30"/>
      <c r="EL1106" s="30"/>
      <c r="EM1106" s="30"/>
      <c r="EN1106" s="30"/>
      <c r="EO1106" s="30"/>
      <c r="EP1106" s="30"/>
      <c r="EQ1106" s="30"/>
      <c r="ER1106" s="30"/>
      <c r="ES1106" s="30"/>
      <c r="ET1106" s="30"/>
      <c r="EU1106" s="30"/>
      <c r="EV1106" s="30"/>
      <c r="EW1106" s="30"/>
      <c r="EX1106" s="30"/>
      <c r="EY1106" s="30"/>
      <c r="EZ1106" s="30"/>
      <c r="FA1106" s="30"/>
      <c r="FB1106" s="30"/>
      <c r="FC1106" s="30"/>
      <c r="FD1106" s="31"/>
      <c r="FE1106" s="32"/>
      <c r="FF1106" s="32"/>
      <c r="FG1106" s="32"/>
      <c r="FH1106" s="32"/>
      <c r="FI1106" s="32"/>
      <c r="FJ1106" s="32"/>
      <c r="FK1106" s="32"/>
      <c r="FL1106" s="32"/>
      <c r="FM1106" s="32"/>
      <c r="FN1106" s="32"/>
      <c r="FO1106" s="32"/>
      <c r="FP1106" s="32"/>
      <c r="FQ1106" s="32"/>
    </row>
    <row r="1107" spans="1:173" ht="12.75" customHeight="1" x14ac:dyDescent="0.4">
      <c r="A1107" s="170"/>
      <c r="B1107" s="171"/>
      <c r="C1107" s="171"/>
      <c r="D1107" s="171"/>
      <c r="E1107" s="171"/>
      <c r="F1107" s="171"/>
      <c r="G1107" s="171"/>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c r="CS1107" s="30"/>
      <c r="CT1107" s="30"/>
      <c r="CU1107" s="30"/>
      <c r="CV1107" s="30"/>
      <c r="CW1107" s="30"/>
      <c r="CX1107" s="30"/>
      <c r="CY1107" s="30"/>
      <c r="CZ1107" s="30"/>
      <c r="DA1107" s="30"/>
      <c r="DB1107" s="30"/>
      <c r="DC1107" s="30"/>
      <c r="DD1107" s="30"/>
      <c r="DE1107" s="30"/>
      <c r="DF1107" s="30"/>
      <c r="DG1107" s="30"/>
      <c r="DH1107" s="30"/>
      <c r="DI1107" s="30"/>
      <c r="DJ1107" s="30"/>
      <c r="DK1107" s="30"/>
      <c r="DL1107" s="30"/>
      <c r="DM1107" s="30"/>
      <c r="DN1107" s="30"/>
      <c r="DO1107" s="30"/>
      <c r="DP1107" s="30"/>
      <c r="DQ1107" s="30"/>
      <c r="DR1107" s="30"/>
      <c r="DS1107" s="30"/>
      <c r="DT1107" s="30"/>
      <c r="DU1107" s="30"/>
      <c r="DV1107" s="30"/>
      <c r="DW1107" s="30"/>
      <c r="DX1107" s="30"/>
      <c r="DY1107" s="30"/>
      <c r="DZ1107" s="30"/>
      <c r="EA1107" s="30"/>
      <c r="EB1107" s="30"/>
      <c r="EC1107" s="30"/>
      <c r="ED1107" s="30"/>
      <c r="EE1107" s="30"/>
      <c r="EF1107" s="30"/>
      <c r="EG1107" s="30"/>
      <c r="EH1107" s="30"/>
      <c r="EI1107" s="30"/>
      <c r="EJ1107" s="30"/>
      <c r="EK1107" s="30"/>
      <c r="EL1107" s="30"/>
      <c r="EM1107" s="30"/>
      <c r="EN1107" s="30"/>
      <c r="EO1107" s="30"/>
      <c r="EP1107" s="30"/>
      <c r="EQ1107" s="30"/>
      <c r="ER1107" s="30"/>
      <c r="ES1107" s="30"/>
      <c r="ET1107" s="30"/>
      <c r="EU1107" s="30"/>
      <c r="EV1107" s="30"/>
      <c r="EW1107" s="30"/>
      <c r="EX1107" s="30"/>
      <c r="EY1107" s="30"/>
      <c r="EZ1107" s="30"/>
      <c r="FA1107" s="30"/>
      <c r="FB1107" s="30"/>
      <c r="FC1107" s="30"/>
      <c r="FD1107" s="31"/>
      <c r="FE1107" s="32"/>
      <c r="FF1107" s="32"/>
      <c r="FG1107" s="32"/>
      <c r="FH1107" s="32"/>
      <c r="FI1107" s="32"/>
      <c r="FJ1107" s="32"/>
      <c r="FK1107" s="32"/>
      <c r="FL1107" s="32"/>
      <c r="FM1107" s="32"/>
      <c r="FN1107" s="32"/>
      <c r="FO1107" s="32"/>
      <c r="FP1107" s="32"/>
      <c r="FQ1107" s="32"/>
    </row>
    <row r="1108" spans="1:173" ht="12.75" customHeight="1" x14ac:dyDescent="0.4">
      <c r="A1108" s="170"/>
      <c r="B1108" s="171"/>
      <c r="C1108" s="171"/>
      <c r="D1108" s="171"/>
      <c r="E1108" s="171"/>
      <c r="F1108" s="171"/>
      <c r="G1108" s="171"/>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c r="CS1108" s="30"/>
      <c r="CT1108" s="30"/>
      <c r="CU1108" s="30"/>
      <c r="CV1108" s="30"/>
      <c r="CW1108" s="30"/>
      <c r="CX1108" s="30"/>
      <c r="CY1108" s="30"/>
      <c r="CZ1108" s="30"/>
      <c r="DA1108" s="30"/>
      <c r="DB1108" s="30"/>
      <c r="DC1108" s="30"/>
      <c r="DD1108" s="30"/>
      <c r="DE1108" s="30"/>
      <c r="DF1108" s="30"/>
      <c r="DG1108" s="30"/>
      <c r="DH1108" s="30"/>
      <c r="DI1108" s="30"/>
      <c r="DJ1108" s="30"/>
      <c r="DK1108" s="30"/>
      <c r="DL1108" s="30"/>
      <c r="DM1108" s="30"/>
      <c r="DN1108" s="30"/>
      <c r="DO1108" s="30"/>
      <c r="DP1108" s="30"/>
      <c r="DQ1108" s="30"/>
      <c r="DR1108" s="30"/>
      <c r="DS1108" s="30"/>
      <c r="DT1108" s="30"/>
      <c r="DU1108" s="30"/>
      <c r="DV1108" s="30"/>
      <c r="DW1108" s="30"/>
      <c r="DX1108" s="30"/>
      <c r="DY1108" s="30"/>
      <c r="DZ1108" s="30"/>
      <c r="EA1108" s="30"/>
      <c r="EB1108" s="30"/>
      <c r="EC1108" s="30"/>
      <c r="ED1108" s="30"/>
      <c r="EE1108" s="30"/>
      <c r="EF1108" s="30"/>
      <c r="EG1108" s="30"/>
      <c r="EH1108" s="30"/>
      <c r="EI1108" s="30"/>
      <c r="EJ1108" s="30"/>
      <c r="EK1108" s="30"/>
      <c r="EL1108" s="30"/>
      <c r="EM1108" s="30"/>
      <c r="EN1108" s="30"/>
      <c r="EO1108" s="30"/>
      <c r="EP1108" s="30"/>
      <c r="EQ1108" s="30"/>
      <c r="ER1108" s="30"/>
      <c r="ES1108" s="30"/>
      <c r="ET1108" s="30"/>
      <c r="EU1108" s="30"/>
      <c r="EV1108" s="30"/>
      <c r="EW1108" s="30"/>
      <c r="EX1108" s="30"/>
      <c r="EY1108" s="30"/>
      <c r="EZ1108" s="30"/>
      <c r="FA1108" s="30"/>
      <c r="FB1108" s="30"/>
      <c r="FC1108" s="30"/>
      <c r="FD1108" s="31"/>
      <c r="FE1108" s="32"/>
      <c r="FF1108" s="32"/>
      <c r="FG1108" s="32"/>
      <c r="FH1108" s="32"/>
      <c r="FI1108" s="32"/>
      <c r="FJ1108" s="32"/>
      <c r="FK1108" s="32"/>
      <c r="FL1108" s="32"/>
      <c r="FM1108" s="32"/>
      <c r="FN1108" s="32"/>
      <c r="FO1108" s="32"/>
      <c r="FP1108" s="32"/>
      <c r="FQ1108" s="32"/>
    </row>
    <row r="1109" spans="1:173" ht="12.75" customHeight="1" x14ac:dyDescent="0.4">
      <c r="A1109" s="170"/>
      <c r="B1109" s="171"/>
      <c r="C1109" s="171"/>
      <c r="D1109" s="171"/>
      <c r="E1109" s="171"/>
      <c r="F1109" s="171"/>
      <c r="G1109" s="171"/>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c r="CS1109" s="30"/>
      <c r="CT1109" s="30"/>
      <c r="CU1109" s="30"/>
      <c r="CV1109" s="30"/>
      <c r="CW1109" s="30"/>
      <c r="CX1109" s="30"/>
      <c r="CY1109" s="30"/>
      <c r="CZ1109" s="30"/>
      <c r="DA1109" s="30"/>
      <c r="DB1109" s="30"/>
      <c r="DC1109" s="30"/>
      <c r="DD1109" s="30"/>
      <c r="DE1109" s="30"/>
      <c r="DF1109" s="30"/>
      <c r="DG1109" s="30"/>
      <c r="DH1109" s="30"/>
      <c r="DI1109" s="30"/>
      <c r="DJ1109" s="30"/>
      <c r="DK1109" s="30"/>
      <c r="DL1109" s="30"/>
      <c r="DM1109" s="30"/>
      <c r="DN1109" s="30"/>
      <c r="DO1109" s="30"/>
      <c r="DP1109" s="30"/>
      <c r="DQ1109" s="30"/>
      <c r="DR1109" s="30"/>
      <c r="DS1109" s="30"/>
      <c r="DT1109" s="30"/>
      <c r="DU1109" s="30"/>
      <c r="DV1109" s="30"/>
      <c r="DW1109" s="30"/>
      <c r="DX1109" s="30"/>
      <c r="DY1109" s="30"/>
      <c r="DZ1109" s="30"/>
      <c r="EA1109" s="30"/>
      <c r="EB1109" s="30"/>
      <c r="EC1109" s="30"/>
      <c r="ED1109" s="30"/>
      <c r="EE1109" s="30"/>
      <c r="EF1109" s="30"/>
      <c r="EG1109" s="30"/>
      <c r="EH1109" s="30"/>
      <c r="EI1109" s="30"/>
      <c r="EJ1109" s="30"/>
      <c r="EK1109" s="30"/>
      <c r="EL1109" s="30"/>
      <c r="EM1109" s="30"/>
      <c r="EN1109" s="30"/>
      <c r="EO1109" s="30"/>
      <c r="EP1109" s="30"/>
      <c r="EQ1109" s="30"/>
      <c r="ER1109" s="30"/>
      <c r="ES1109" s="30"/>
      <c r="ET1109" s="30"/>
      <c r="EU1109" s="30"/>
      <c r="EV1109" s="30"/>
      <c r="EW1109" s="30"/>
      <c r="EX1109" s="30"/>
      <c r="EY1109" s="30"/>
      <c r="EZ1109" s="30"/>
      <c r="FA1109" s="30"/>
      <c r="FB1109" s="30"/>
      <c r="FC1109" s="30"/>
      <c r="FD1109" s="31"/>
      <c r="FE1109" s="32"/>
      <c r="FF1109" s="32"/>
      <c r="FG1109" s="32"/>
      <c r="FH1109" s="32"/>
      <c r="FI1109" s="32"/>
      <c r="FJ1109" s="32"/>
      <c r="FK1109" s="32"/>
      <c r="FL1109" s="32"/>
      <c r="FM1109" s="32"/>
      <c r="FN1109" s="32"/>
      <c r="FO1109" s="32"/>
      <c r="FP1109" s="32"/>
      <c r="FQ1109" s="32"/>
    </row>
    <row r="1110" spans="1:173" ht="12.75" customHeight="1" x14ac:dyDescent="0.4">
      <c r="A1110" s="170"/>
      <c r="B1110" s="171"/>
      <c r="C1110" s="171"/>
      <c r="D1110" s="171"/>
      <c r="E1110" s="171"/>
      <c r="F1110" s="171"/>
      <c r="G1110" s="171"/>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c r="CS1110" s="30"/>
      <c r="CT1110" s="30"/>
      <c r="CU1110" s="30"/>
      <c r="CV1110" s="30"/>
      <c r="CW1110" s="30"/>
      <c r="CX1110" s="30"/>
      <c r="CY1110" s="30"/>
      <c r="CZ1110" s="30"/>
      <c r="DA1110" s="30"/>
      <c r="DB1110" s="30"/>
      <c r="DC1110" s="30"/>
      <c r="DD1110" s="30"/>
      <c r="DE1110" s="30"/>
      <c r="DF1110" s="30"/>
      <c r="DG1110" s="30"/>
      <c r="DH1110" s="30"/>
      <c r="DI1110" s="30"/>
      <c r="DJ1110" s="30"/>
      <c r="DK1110" s="30"/>
      <c r="DL1110" s="30"/>
      <c r="DM1110" s="30"/>
      <c r="DN1110" s="30"/>
      <c r="DO1110" s="30"/>
      <c r="DP1110" s="30"/>
      <c r="DQ1110" s="30"/>
      <c r="DR1110" s="30"/>
      <c r="DS1110" s="30"/>
      <c r="DT1110" s="30"/>
      <c r="DU1110" s="30"/>
      <c r="DV1110" s="30"/>
      <c r="DW1110" s="30"/>
      <c r="DX1110" s="30"/>
      <c r="DY1110" s="30"/>
      <c r="DZ1110" s="30"/>
      <c r="EA1110" s="30"/>
      <c r="EB1110" s="30"/>
      <c r="EC1110" s="30"/>
      <c r="ED1110" s="30"/>
      <c r="EE1110" s="30"/>
      <c r="EF1110" s="30"/>
      <c r="EG1110" s="30"/>
      <c r="EH1110" s="30"/>
      <c r="EI1110" s="30"/>
      <c r="EJ1110" s="30"/>
      <c r="EK1110" s="30"/>
      <c r="EL1110" s="30"/>
      <c r="EM1110" s="30"/>
      <c r="EN1110" s="30"/>
      <c r="EO1110" s="30"/>
      <c r="EP1110" s="30"/>
      <c r="EQ1110" s="30"/>
      <c r="ER1110" s="30"/>
      <c r="ES1110" s="30"/>
      <c r="ET1110" s="30"/>
      <c r="EU1110" s="30"/>
      <c r="EV1110" s="30"/>
      <c r="EW1110" s="30"/>
      <c r="EX1110" s="30"/>
      <c r="EY1110" s="30"/>
      <c r="EZ1110" s="30"/>
      <c r="FA1110" s="30"/>
      <c r="FB1110" s="30"/>
      <c r="FC1110" s="30"/>
      <c r="FD1110" s="31"/>
      <c r="FE1110" s="32"/>
      <c r="FF1110" s="32"/>
      <c r="FG1110" s="32"/>
      <c r="FH1110" s="32"/>
      <c r="FI1110" s="32"/>
      <c r="FJ1110" s="32"/>
      <c r="FK1110" s="32"/>
      <c r="FL1110" s="32"/>
      <c r="FM1110" s="32"/>
      <c r="FN1110" s="32"/>
      <c r="FO1110" s="32"/>
      <c r="FP1110" s="32"/>
      <c r="FQ1110" s="32"/>
    </row>
    <row r="1111" spans="1:173" ht="12.75" customHeight="1" x14ac:dyDescent="0.4">
      <c r="A1111" s="170"/>
      <c r="B1111" s="171"/>
      <c r="C1111" s="171"/>
      <c r="D1111" s="171"/>
      <c r="E1111" s="171"/>
      <c r="F1111" s="171"/>
      <c r="G1111" s="171"/>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c r="CS1111" s="30"/>
      <c r="CT1111" s="30"/>
      <c r="CU1111" s="30"/>
      <c r="CV1111" s="30"/>
      <c r="CW1111" s="30"/>
      <c r="CX1111" s="30"/>
      <c r="CY1111" s="30"/>
      <c r="CZ1111" s="30"/>
      <c r="DA1111" s="30"/>
      <c r="DB1111" s="30"/>
      <c r="DC1111" s="30"/>
      <c r="DD1111" s="30"/>
      <c r="DE1111" s="30"/>
      <c r="DF1111" s="30"/>
      <c r="DG1111" s="30"/>
      <c r="DH1111" s="30"/>
      <c r="DI1111" s="30"/>
      <c r="DJ1111" s="30"/>
      <c r="DK1111" s="30"/>
      <c r="DL1111" s="30"/>
      <c r="DM1111" s="30"/>
      <c r="DN1111" s="30"/>
      <c r="DO1111" s="30"/>
      <c r="DP1111" s="30"/>
      <c r="DQ1111" s="30"/>
      <c r="DR1111" s="30"/>
      <c r="DS1111" s="30"/>
      <c r="DT1111" s="30"/>
      <c r="DU1111" s="30"/>
      <c r="DV1111" s="30"/>
      <c r="DW1111" s="30"/>
      <c r="DX1111" s="30"/>
      <c r="DY1111" s="30"/>
      <c r="DZ1111" s="30"/>
      <c r="EA1111" s="30"/>
      <c r="EB1111" s="30"/>
      <c r="EC1111" s="30"/>
      <c r="ED1111" s="30"/>
      <c r="EE1111" s="30"/>
      <c r="EF1111" s="30"/>
      <c r="EG1111" s="30"/>
      <c r="EH1111" s="30"/>
      <c r="EI1111" s="30"/>
      <c r="EJ1111" s="30"/>
      <c r="EK1111" s="30"/>
      <c r="EL1111" s="30"/>
      <c r="EM1111" s="30"/>
      <c r="EN1111" s="30"/>
      <c r="EO1111" s="30"/>
      <c r="EP1111" s="30"/>
      <c r="EQ1111" s="30"/>
      <c r="ER1111" s="30"/>
      <c r="ES1111" s="30"/>
      <c r="ET1111" s="30"/>
      <c r="EU1111" s="30"/>
      <c r="EV1111" s="30"/>
      <c r="EW1111" s="30"/>
      <c r="EX1111" s="30"/>
      <c r="EY1111" s="30"/>
      <c r="EZ1111" s="30"/>
      <c r="FA1111" s="30"/>
      <c r="FB1111" s="30"/>
      <c r="FC1111" s="30"/>
      <c r="FD1111" s="31"/>
      <c r="FE1111" s="32"/>
      <c r="FF1111" s="32"/>
      <c r="FG1111" s="32"/>
      <c r="FH1111" s="32"/>
      <c r="FI1111" s="32"/>
      <c r="FJ1111" s="32"/>
      <c r="FK1111" s="32"/>
      <c r="FL1111" s="32"/>
      <c r="FM1111" s="32"/>
      <c r="FN1111" s="32"/>
      <c r="FO1111" s="32"/>
      <c r="FP1111" s="32"/>
      <c r="FQ1111" s="32"/>
    </row>
    <row r="1112" spans="1:173" ht="12.75" customHeight="1" x14ac:dyDescent="0.4">
      <c r="A1112" s="170"/>
      <c r="B1112" s="171"/>
      <c r="C1112" s="171"/>
      <c r="D1112" s="171"/>
      <c r="E1112" s="171"/>
      <c r="F1112" s="171"/>
      <c r="G1112" s="171"/>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c r="CS1112" s="30"/>
      <c r="CT1112" s="30"/>
      <c r="CU1112" s="30"/>
      <c r="CV1112" s="30"/>
      <c r="CW1112" s="30"/>
      <c r="CX1112" s="30"/>
      <c r="CY1112" s="30"/>
      <c r="CZ1112" s="30"/>
      <c r="DA1112" s="30"/>
      <c r="DB1112" s="30"/>
      <c r="DC1112" s="30"/>
      <c r="DD1112" s="30"/>
      <c r="DE1112" s="30"/>
      <c r="DF1112" s="30"/>
      <c r="DG1112" s="30"/>
      <c r="DH1112" s="30"/>
      <c r="DI1112" s="30"/>
      <c r="DJ1112" s="30"/>
      <c r="DK1112" s="30"/>
      <c r="DL1112" s="30"/>
      <c r="DM1112" s="30"/>
      <c r="DN1112" s="30"/>
      <c r="DO1112" s="30"/>
      <c r="DP1112" s="30"/>
      <c r="DQ1112" s="30"/>
      <c r="DR1112" s="30"/>
      <c r="DS1112" s="30"/>
      <c r="DT1112" s="30"/>
      <c r="DU1112" s="30"/>
      <c r="DV1112" s="30"/>
      <c r="DW1112" s="30"/>
      <c r="DX1112" s="30"/>
      <c r="DY1112" s="30"/>
      <c r="DZ1112" s="30"/>
      <c r="EA1112" s="30"/>
      <c r="EB1112" s="30"/>
      <c r="EC1112" s="30"/>
      <c r="ED1112" s="30"/>
      <c r="EE1112" s="30"/>
      <c r="EF1112" s="30"/>
      <c r="EG1112" s="30"/>
      <c r="EH1112" s="30"/>
      <c r="EI1112" s="30"/>
      <c r="EJ1112" s="30"/>
      <c r="EK1112" s="30"/>
      <c r="EL1112" s="30"/>
      <c r="EM1112" s="30"/>
      <c r="EN1112" s="30"/>
      <c r="EO1112" s="30"/>
      <c r="EP1112" s="30"/>
      <c r="EQ1112" s="30"/>
      <c r="ER1112" s="30"/>
      <c r="ES1112" s="30"/>
      <c r="ET1112" s="30"/>
      <c r="EU1112" s="30"/>
      <c r="EV1112" s="30"/>
      <c r="EW1112" s="30"/>
      <c r="EX1112" s="30"/>
      <c r="EY1112" s="30"/>
      <c r="EZ1112" s="30"/>
      <c r="FA1112" s="30"/>
      <c r="FB1112" s="30"/>
      <c r="FC1112" s="30"/>
      <c r="FD1112" s="31"/>
      <c r="FE1112" s="32"/>
      <c r="FF1112" s="32"/>
      <c r="FG1112" s="32"/>
      <c r="FH1112" s="32"/>
      <c r="FI1112" s="32"/>
      <c r="FJ1112" s="32"/>
      <c r="FK1112" s="32"/>
      <c r="FL1112" s="32"/>
      <c r="FM1112" s="32"/>
      <c r="FN1112" s="32"/>
      <c r="FO1112" s="32"/>
      <c r="FP1112" s="32"/>
      <c r="FQ1112" s="32"/>
    </row>
    <row r="1113" spans="1:173" ht="12.75" customHeight="1" x14ac:dyDescent="0.4">
      <c r="A1113" s="170"/>
      <c r="B1113" s="171"/>
      <c r="C1113" s="171"/>
      <c r="D1113" s="171"/>
      <c r="E1113" s="171"/>
      <c r="F1113" s="171"/>
      <c r="G1113" s="171"/>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c r="CS1113" s="30"/>
      <c r="CT1113" s="30"/>
      <c r="CU1113" s="30"/>
      <c r="CV1113" s="30"/>
      <c r="CW1113" s="30"/>
      <c r="CX1113" s="30"/>
      <c r="CY1113" s="30"/>
      <c r="CZ1113" s="30"/>
      <c r="DA1113" s="30"/>
      <c r="DB1113" s="30"/>
      <c r="DC1113" s="30"/>
      <c r="DD1113" s="30"/>
      <c r="DE1113" s="30"/>
      <c r="DF1113" s="30"/>
      <c r="DG1113" s="30"/>
      <c r="DH1113" s="30"/>
      <c r="DI1113" s="30"/>
      <c r="DJ1113" s="30"/>
      <c r="DK1113" s="30"/>
      <c r="DL1113" s="30"/>
      <c r="DM1113" s="30"/>
      <c r="DN1113" s="30"/>
      <c r="DO1113" s="30"/>
      <c r="DP1113" s="30"/>
      <c r="DQ1113" s="30"/>
      <c r="DR1113" s="30"/>
      <c r="DS1113" s="30"/>
      <c r="DT1113" s="30"/>
      <c r="DU1113" s="30"/>
      <c r="DV1113" s="30"/>
      <c r="DW1113" s="30"/>
      <c r="DX1113" s="30"/>
      <c r="DY1113" s="30"/>
      <c r="DZ1113" s="30"/>
      <c r="EA1113" s="30"/>
      <c r="EB1113" s="30"/>
      <c r="EC1113" s="30"/>
      <c r="ED1113" s="30"/>
      <c r="EE1113" s="30"/>
      <c r="EF1113" s="30"/>
      <c r="EG1113" s="30"/>
      <c r="EH1113" s="30"/>
      <c r="EI1113" s="30"/>
      <c r="EJ1113" s="30"/>
      <c r="EK1113" s="30"/>
      <c r="EL1113" s="30"/>
      <c r="EM1113" s="30"/>
      <c r="EN1113" s="30"/>
      <c r="EO1113" s="30"/>
      <c r="EP1113" s="30"/>
      <c r="EQ1113" s="30"/>
      <c r="ER1113" s="30"/>
      <c r="ES1113" s="30"/>
      <c r="ET1113" s="30"/>
      <c r="EU1113" s="30"/>
      <c r="EV1113" s="30"/>
      <c r="EW1113" s="30"/>
      <c r="EX1113" s="30"/>
      <c r="EY1113" s="30"/>
      <c r="EZ1113" s="30"/>
      <c r="FA1113" s="30"/>
      <c r="FB1113" s="30"/>
      <c r="FC1113" s="30"/>
      <c r="FD1113" s="31"/>
      <c r="FE1113" s="32"/>
      <c r="FF1113" s="32"/>
      <c r="FG1113" s="32"/>
      <c r="FH1113" s="32"/>
      <c r="FI1113" s="32"/>
      <c r="FJ1113" s="32"/>
      <c r="FK1113" s="32"/>
      <c r="FL1113" s="32"/>
      <c r="FM1113" s="32"/>
      <c r="FN1113" s="32"/>
      <c r="FO1113" s="32"/>
      <c r="FP1113" s="32"/>
      <c r="FQ1113" s="32"/>
    </row>
    <row r="1114" spans="1:173" ht="12.75" customHeight="1" x14ac:dyDescent="0.4">
      <c r="A1114" s="170"/>
      <c r="B1114" s="171"/>
      <c r="C1114" s="171"/>
      <c r="D1114" s="171"/>
      <c r="E1114" s="171"/>
      <c r="F1114" s="171"/>
      <c r="G1114" s="171"/>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c r="CS1114" s="30"/>
      <c r="CT1114" s="30"/>
      <c r="CU1114" s="30"/>
      <c r="CV1114" s="30"/>
      <c r="CW1114" s="30"/>
      <c r="CX1114" s="30"/>
      <c r="CY1114" s="30"/>
      <c r="CZ1114" s="30"/>
      <c r="DA1114" s="30"/>
      <c r="DB1114" s="30"/>
      <c r="DC1114" s="30"/>
      <c r="DD1114" s="30"/>
      <c r="DE1114" s="30"/>
      <c r="DF1114" s="30"/>
      <c r="DG1114" s="30"/>
      <c r="DH1114" s="30"/>
      <c r="DI1114" s="30"/>
      <c r="DJ1114" s="30"/>
      <c r="DK1114" s="30"/>
      <c r="DL1114" s="30"/>
      <c r="DM1114" s="30"/>
      <c r="DN1114" s="30"/>
      <c r="DO1114" s="30"/>
      <c r="DP1114" s="30"/>
      <c r="DQ1114" s="30"/>
      <c r="DR1114" s="30"/>
      <c r="DS1114" s="30"/>
      <c r="DT1114" s="30"/>
      <c r="DU1114" s="30"/>
      <c r="DV1114" s="30"/>
      <c r="DW1114" s="30"/>
      <c r="DX1114" s="30"/>
      <c r="DY1114" s="30"/>
      <c r="DZ1114" s="30"/>
      <c r="EA1114" s="30"/>
      <c r="EB1114" s="30"/>
      <c r="EC1114" s="30"/>
      <c r="ED1114" s="30"/>
      <c r="EE1114" s="30"/>
      <c r="EF1114" s="30"/>
      <c r="EG1114" s="30"/>
      <c r="EH1114" s="30"/>
      <c r="EI1114" s="30"/>
      <c r="EJ1114" s="30"/>
      <c r="EK1114" s="30"/>
      <c r="EL1114" s="30"/>
      <c r="EM1114" s="30"/>
      <c r="EN1114" s="30"/>
      <c r="EO1114" s="30"/>
      <c r="EP1114" s="30"/>
      <c r="EQ1114" s="30"/>
      <c r="ER1114" s="30"/>
      <c r="ES1114" s="30"/>
      <c r="ET1114" s="30"/>
      <c r="EU1114" s="30"/>
      <c r="EV1114" s="30"/>
      <c r="EW1114" s="30"/>
      <c r="EX1114" s="30"/>
      <c r="EY1114" s="30"/>
      <c r="EZ1114" s="30"/>
      <c r="FA1114" s="30"/>
      <c r="FB1114" s="30"/>
      <c r="FC1114" s="30"/>
      <c r="FD1114" s="31"/>
      <c r="FE1114" s="32"/>
      <c r="FF1114" s="32"/>
      <c r="FG1114" s="32"/>
      <c r="FH1114" s="32"/>
      <c r="FI1114" s="32"/>
      <c r="FJ1114" s="32"/>
      <c r="FK1114" s="32"/>
      <c r="FL1114" s="32"/>
      <c r="FM1114" s="32"/>
      <c r="FN1114" s="32"/>
      <c r="FO1114" s="32"/>
      <c r="FP1114" s="32"/>
      <c r="FQ1114" s="32"/>
    </row>
    <row r="1115" spans="1:173" ht="12.75" customHeight="1" x14ac:dyDescent="0.4">
      <c r="A1115" s="170"/>
      <c r="B1115" s="171"/>
      <c r="C1115" s="171"/>
      <c r="D1115" s="171"/>
      <c r="E1115" s="171"/>
      <c r="F1115" s="171"/>
      <c r="G1115" s="171"/>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c r="CS1115" s="30"/>
      <c r="CT1115" s="30"/>
      <c r="CU1115" s="30"/>
      <c r="CV1115" s="30"/>
      <c r="CW1115" s="30"/>
      <c r="CX1115" s="30"/>
      <c r="CY1115" s="30"/>
      <c r="CZ1115" s="30"/>
      <c r="DA1115" s="30"/>
      <c r="DB1115" s="30"/>
      <c r="DC1115" s="30"/>
      <c r="DD1115" s="30"/>
      <c r="DE1115" s="30"/>
      <c r="DF1115" s="30"/>
      <c r="DG1115" s="30"/>
      <c r="DH1115" s="30"/>
      <c r="DI1115" s="30"/>
      <c r="DJ1115" s="30"/>
      <c r="DK1115" s="30"/>
      <c r="DL1115" s="30"/>
      <c r="DM1115" s="30"/>
      <c r="DN1115" s="30"/>
      <c r="DO1115" s="30"/>
      <c r="DP1115" s="30"/>
      <c r="DQ1115" s="30"/>
      <c r="DR1115" s="30"/>
      <c r="DS1115" s="30"/>
      <c r="DT1115" s="30"/>
      <c r="DU1115" s="30"/>
      <c r="DV1115" s="30"/>
      <c r="DW1115" s="30"/>
      <c r="DX1115" s="30"/>
      <c r="DY1115" s="30"/>
      <c r="DZ1115" s="30"/>
      <c r="EA1115" s="30"/>
      <c r="EB1115" s="30"/>
      <c r="EC1115" s="30"/>
      <c r="ED1115" s="30"/>
      <c r="EE1115" s="30"/>
      <c r="EF1115" s="30"/>
      <c r="EG1115" s="30"/>
      <c r="EH1115" s="30"/>
      <c r="EI1115" s="30"/>
      <c r="EJ1115" s="30"/>
      <c r="EK1115" s="30"/>
      <c r="EL1115" s="30"/>
      <c r="EM1115" s="30"/>
      <c r="EN1115" s="30"/>
      <c r="EO1115" s="30"/>
      <c r="EP1115" s="30"/>
      <c r="EQ1115" s="30"/>
      <c r="ER1115" s="30"/>
      <c r="ES1115" s="30"/>
      <c r="ET1115" s="30"/>
      <c r="EU1115" s="30"/>
      <c r="EV1115" s="30"/>
      <c r="EW1115" s="30"/>
      <c r="EX1115" s="30"/>
      <c r="EY1115" s="30"/>
      <c r="EZ1115" s="30"/>
      <c r="FA1115" s="30"/>
      <c r="FB1115" s="30"/>
      <c r="FC1115" s="30"/>
      <c r="FD1115" s="31"/>
      <c r="FE1115" s="32"/>
      <c r="FF1115" s="32"/>
      <c r="FG1115" s="32"/>
      <c r="FH1115" s="32"/>
      <c r="FI1115" s="32"/>
      <c r="FJ1115" s="32"/>
      <c r="FK1115" s="32"/>
      <c r="FL1115" s="32"/>
      <c r="FM1115" s="32"/>
      <c r="FN1115" s="32"/>
      <c r="FO1115" s="32"/>
      <c r="FP1115" s="32"/>
      <c r="FQ1115" s="32"/>
    </row>
    <row r="1116" spans="1:173" ht="12.75" customHeight="1" x14ac:dyDescent="0.4">
      <c r="A1116" s="170"/>
      <c r="B1116" s="171"/>
      <c r="C1116" s="171"/>
      <c r="D1116" s="171"/>
      <c r="E1116" s="171"/>
      <c r="F1116" s="171"/>
      <c r="G1116" s="171"/>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c r="FB1116" s="30"/>
      <c r="FC1116" s="30"/>
      <c r="FD1116" s="31"/>
      <c r="FE1116" s="32"/>
      <c r="FF1116" s="32"/>
      <c r="FG1116" s="32"/>
      <c r="FH1116" s="32"/>
      <c r="FI1116" s="32"/>
      <c r="FJ1116" s="32"/>
      <c r="FK1116" s="32"/>
      <c r="FL1116" s="32"/>
      <c r="FM1116" s="32"/>
      <c r="FN1116" s="32"/>
      <c r="FO1116" s="32"/>
      <c r="FP1116" s="32"/>
      <c r="FQ1116" s="32"/>
    </row>
    <row r="1117" spans="1:173" ht="12.75" customHeight="1" x14ac:dyDescent="0.4">
      <c r="A1117" s="170"/>
      <c r="B1117" s="171"/>
      <c r="C1117" s="171"/>
      <c r="D1117" s="171"/>
      <c r="E1117" s="171"/>
      <c r="F1117" s="171"/>
      <c r="G1117" s="171"/>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c r="CS1117" s="30"/>
      <c r="CT1117" s="30"/>
      <c r="CU1117" s="30"/>
      <c r="CV1117" s="30"/>
      <c r="CW1117" s="30"/>
      <c r="CX1117" s="30"/>
      <c r="CY1117" s="30"/>
      <c r="CZ1117" s="30"/>
      <c r="DA1117" s="30"/>
      <c r="DB1117" s="30"/>
      <c r="DC1117" s="30"/>
      <c r="DD1117" s="30"/>
      <c r="DE1117" s="30"/>
      <c r="DF1117" s="30"/>
      <c r="DG1117" s="30"/>
      <c r="DH1117" s="30"/>
      <c r="DI1117" s="30"/>
      <c r="DJ1117" s="30"/>
      <c r="DK1117" s="30"/>
      <c r="DL1117" s="30"/>
      <c r="DM1117" s="30"/>
      <c r="DN1117" s="30"/>
      <c r="DO1117" s="30"/>
      <c r="DP1117" s="30"/>
      <c r="DQ1117" s="30"/>
      <c r="DR1117" s="30"/>
      <c r="DS1117" s="30"/>
      <c r="DT1117" s="30"/>
      <c r="DU1117" s="30"/>
      <c r="DV1117" s="30"/>
      <c r="DW1117" s="30"/>
      <c r="DX1117" s="30"/>
      <c r="DY1117" s="30"/>
      <c r="DZ1117" s="30"/>
      <c r="EA1117" s="30"/>
      <c r="EB1117" s="30"/>
      <c r="EC1117" s="30"/>
      <c r="ED1117" s="30"/>
      <c r="EE1117" s="30"/>
      <c r="EF1117" s="30"/>
      <c r="EG1117" s="30"/>
      <c r="EH1117" s="30"/>
      <c r="EI1117" s="30"/>
      <c r="EJ1117" s="30"/>
      <c r="EK1117" s="30"/>
      <c r="EL1117" s="30"/>
      <c r="EM1117" s="30"/>
      <c r="EN1117" s="30"/>
      <c r="EO1117" s="30"/>
      <c r="EP1117" s="30"/>
      <c r="EQ1117" s="30"/>
      <c r="ER1117" s="30"/>
      <c r="ES1117" s="30"/>
      <c r="ET1117" s="30"/>
      <c r="EU1117" s="30"/>
      <c r="EV1117" s="30"/>
      <c r="EW1117" s="30"/>
      <c r="EX1117" s="30"/>
      <c r="EY1117" s="30"/>
      <c r="EZ1117" s="30"/>
      <c r="FA1117" s="30"/>
      <c r="FB1117" s="30"/>
      <c r="FC1117" s="30"/>
      <c r="FD1117" s="31"/>
      <c r="FE1117" s="32"/>
      <c r="FF1117" s="32"/>
      <c r="FG1117" s="32"/>
      <c r="FH1117" s="32"/>
      <c r="FI1117" s="32"/>
      <c r="FJ1117" s="32"/>
      <c r="FK1117" s="32"/>
      <c r="FL1117" s="32"/>
      <c r="FM1117" s="32"/>
      <c r="FN1117" s="32"/>
      <c r="FO1117" s="32"/>
      <c r="FP1117" s="32"/>
      <c r="FQ1117" s="32"/>
    </row>
    <row r="1118" spans="1:173" ht="12.75" customHeight="1" x14ac:dyDescent="0.4">
      <c r="A1118" s="170"/>
      <c r="B1118" s="171"/>
      <c r="C1118" s="171"/>
      <c r="D1118" s="171"/>
      <c r="E1118" s="171"/>
      <c r="F1118" s="171"/>
      <c r="G1118" s="171"/>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c r="CS1118" s="30"/>
      <c r="CT1118" s="30"/>
      <c r="CU1118" s="30"/>
      <c r="CV1118" s="30"/>
      <c r="CW1118" s="30"/>
      <c r="CX1118" s="30"/>
      <c r="CY1118" s="30"/>
      <c r="CZ1118" s="30"/>
      <c r="DA1118" s="30"/>
      <c r="DB1118" s="30"/>
      <c r="DC1118" s="30"/>
      <c r="DD1118" s="30"/>
      <c r="DE1118" s="30"/>
      <c r="DF1118" s="30"/>
      <c r="DG1118" s="30"/>
      <c r="DH1118" s="30"/>
      <c r="DI1118" s="30"/>
      <c r="DJ1118" s="30"/>
      <c r="DK1118" s="30"/>
      <c r="DL1118" s="30"/>
      <c r="DM1118" s="30"/>
      <c r="DN1118" s="30"/>
      <c r="DO1118" s="30"/>
      <c r="DP1118" s="30"/>
      <c r="DQ1118" s="30"/>
      <c r="DR1118" s="30"/>
      <c r="DS1118" s="30"/>
      <c r="DT1118" s="30"/>
      <c r="DU1118" s="30"/>
      <c r="DV1118" s="30"/>
      <c r="DW1118" s="30"/>
      <c r="DX1118" s="30"/>
      <c r="DY1118" s="30"/>
      <c r="DZ1118" s="30"/>
      <c r="EA1118" s="30"/>
      <c r="EB1118" s="30"/>
      <c r="EC1118" s="30"/>
      <c r="ED1118" s="30"/>
      <c r="EE1118" s="30"/>
      <c r="EF1118" s="30"/>
      <c r="EG1118" s="30"/>
      <c r="EH1118" s="30"/>
      <c r="EI1118" s="30"/>
      <c r="EJ1118" s="30"/>
      <c r="EK1118" s="30"/>
      <c r="EL1118" s="30"/>
      <c r="EM1118" s="30"/>
      <c r="EN1118" s="30"/>
      <c r="EO1118" s="30"/>
      <c r="EP1118" s="30"/>
      <c r="EQ1118" s="30"/>
      <c r="ER1118" s="30"/>
      <c r="ES1118" s="30"/>
      <c r="ET1118" s="30"/>
      <c r="EU1118" s="30"/>
      <c r="EV1118" s="30"/>
      <c r="EW1118" s="30"/>
      <c r="EX1118" s="30"/>
      <c r="EY1118" s="30"/>
      <c r="EZ1118" s="30"/>
      <c r="FA1118" s="30"/>
      <c r="FB1118" s="30"/>
      <c r="FC1118" s="30"/>
      <c r="FD1118" s="31"/>
      <c r="FE1118" s="32"/>
      <c r="FF1118" s="32"/>
      <c r="FG1118" s="32"/>
      <c r="FH1118" s="32"/>
      <c r="FI1118" s="32"/>
      <c r="FJ1118" s="32"/>
      <c r="FK1118" s="32"/>
      <c r="FL1118" s="32"/>
      <c r="FM1118" s="32"/>
      <c r="FN1118" s="32"/>
      <c r="FO1118" s="32"/>
      <c r="FP1118" s="32"/>
      <c r="FQ1118" s="32"/>
    </row>
    <row r="1119" spans="1:173" ht="12.75" customHeight="1" x14ac:dyDescent="0.4">
      <c r="A1119" s="170"/>
      <c r="B1119" s="171"/>
      <c r="C1119" s="171"/>
      <c r="D1119" s="171"/>
      <c r="E1119" s="171"/>
      <c r="F1119" s="171"/>
      <c r="G1119" s="171"/>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c r="CS1119" s="30"/>
      <c r="CT1119" s="30"/>
      <c r="CU1119" s="30"/>
      <c r="CV1119" s="30"/>
      <c r="CW1119" s="30"/>
      <c r="CX1119" s="30"/>
      <c r="CY1119" s="30"/>
      <c r="CZ1119" s="30"/>
      <c r="DA1119" s="30"/>
      <c r="DB1119" s="30"/>
      <c r="DC1119" s="30"/>
      <c r="DD1119" s="30"/>
      <c r="DE1119" s="30"/>
      <c r="DF1119" s="30"/>
      <c r="DG1119" s="30"/>
      <c r="DH1119" s="30"/>
      <c r="DI1119" s="30"/>
      <c r="DJ1119" s="30"/>
      <c r="DK1119" s="30"/>
      <c r="DL1119" s="30"/>
      <c r="DM1119" s="30"/>
      <c r="DN1119" s="30"/>
      <c r="DO1119" s="30"/>
      <c r="DP1119" s="30"/>
      <c r="DQ1119" s="30"/>
      <c r="DR1119" s="30"/>
      <c r="DS1119" s="30"/>
      <c r="DT1119" s="30"/>
      <c r="DU1119" s="30"/>
      <c r="DV1119" s="30"/>
      <c r="DW1119" s="30"/>
      <c r="DX1119" s="30"/>
      <c r="DY1119" s="30"/>
      <c r="DZ1119" s="30"/>
      <c r="EA1119" s="30"/>
      <c r="EB1119" s="30"/>
      <c r="EC1119" s="30"/>
      <c r="ED1119" s="30"/>
      <c r="EE1119" s="30"/>
      <c r="EF1119" s="30"/>
      <c r="EG1119" s="30"/>
      <c r="EH1119" s="30"/>
      <c r="EI1119" s="30"/>
      <c r="EJ1119" s="30"/>
      <c r="EK1119" s="30"/>
      <c r="EL1119" s="30"/>
      <c r="EM1119" s="30"/>
      <c r="EN1119" s="30"/>
      <c r="EO1119" s="30"/>
      <c r="EP1119" s="30"/>
      <c r="EQ1119" s="30"/>
      <c r="ER1119" s="30"/>
      <c r="ES1119" s="30"/>
      <c r="ET1119" s="30"/>
      <c r="EU1119" s="30"/>
      <c r="EV1119" s="30"/>
      <c r="EW1119" s="30"/>
      <c r="EX1119" s="30"/>
      <c r="EY1119" s="30"/>
      <c r="EZ1119" s="30"/>
      <c r="FA1119" s="30"/>
      <c r="FB1119" s="30"/>
      <c r="FC1119" s="30"/>
      <c r="FD1119" s="31"/>
      <c r="FE1119" s="32"/>
      <c r="FF1119" s="32"/>
      <c r="FG1119" s="32"/>
      <c r="FH1119" s="32"/>
      <c r="FI1119" s="32"/>
      <c r="FJ1119" s="32"/>
      <c r="FK1119" s="32"/>
      <c r="FL1119" s="32"/>
      <c r="FM1119" s="32"/>
      <c r="FN1119" s="32"/>
      <c r="FO1119" s="32"/>
      <c r="FP1119" s="32"/>
      <c r="FQ1119" s="32"/>
    </row>
    <row r="1120" spans="1:173" ht="12.75" customHeight="1" x14ac:dyDescent="0.4">
      <c r="A1120" s="170"/>
      <c r="B1120" s="171"/>
      <c r="C1120" s="171"/>
      <c r="D1120" s="171"/>
      <c r="E1120" s="171"/>
      <c r="F1120" s="171"/>
      <c r="G1120" s="171"/>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c r="CS1120" s="30"/>
      <c r="CT1120" s="30"/>
      <c r="CU1120" s="30"/>
      <c r="CV1120" s="30"/>
      <c r="CW1120" s="30"/>
      <c r="CX1120" s="30"/>
      <c r="CY1120" s="30"/>
      <c r="CZ1120" s="30"/>
      <c r="DA1120" s="30"/>
      <c r="DB1120" s="30"/>
      <c r="DC1120" s="30"/>
      <c r="DD1120" s="30"/>
      <c r="DE1120" s="30"/>
      <c r="DF1120" s="30"/>
      <c r="DG1120" s="30"/>
      <c r="DH1120" s="30"/>
      <c r="DI1120" s="30"/>
      <c r="DJ1120" s="30"/>
      <c r="DK1120" s="30"/>
      <c r="DL1120" s="30"/>
      <c r="DM1120" s="30"/>
      <c r="DN1120" s="30"/>
      <c r="DO1120" s="30"/>
      <c r="DP1120" s="30"/>
      <c r="DQ1120" s="30"/>
      <c r="DR1120" s="30"/>
      <c r="DS1120" s="30"/>
      <c r="DT1120" s="30"/>
      <c r="DU1120" s="30"/>
      <c r="DV1120" s="30"/>
      <c r="DW1120" s="30"/>
      <c r="DX1120" s="30"/>
      <c r="DY1120" s="30"/>
      <c r="DZ1120" s="30"/>
      <c r="EA1120" s="30"/>
      <c r="EB1120" s="30"/>
      <c r="EC1120" s="30"/>
      <c r="ED1120" s="30"/>
      <c r="EE1120" s="30"/>
      <c r="EF1120" s="30"/>
      <c r="EG1120" s="30"/>
      <c r="EH1120" s="30"/>
      <c r="EI1120" s="30"/>
      <c r="EJ1120" s="30"/>
      <c r="EK1120" s="30"/>
      <c r="EL1120" s="30"/>
      <c r="EM1120" s="30"/>
      <c r="EN1120" s="30"/>
      <c r="EO1120" s="30"/>
      <c r="EP1120" s="30"/>
      <c r="EQ1120" s="30"/>
      <c r="ER1120" s="30"/>
      <c r="ES1120" s="30"/>
      <c r="ET1120" s="30"/>
      <c r="EU1120" s="30"/>
      <c r="EV1120" s="30"/>
      <c r="EW1120" s="30"/>
      <c r="EX1120" s="30"/>
      <c r="EY1120" s="30"/>
      <c r="EZ1120" s="30"/>
      <c r="FA1120" s="30"/>
      <c r="FB1120" s="30"/>
      <c r="FC1120" s="30"/>
      <c r="FD1120" s="31"/>
      <c r="FE1120" s="32"/>
      <c r="FF1120" s="32"/>
      <c r="FG1120" s="32"/>
      <c r="FH1120" s="32"/>
      <c r="FI1120" s="32"/>
      <c r="FJ1120" s="32"/>
      <c r="FK1120" s="32"/>
      <c r="FL1120" s="32"/>
      <c r="FM1120" s="32"/>
      <c r="FN1120" s="32"/>
      <c r="FO1120" s="32"/>
      <c r="FP1120" s="32"/>
      <c r="FQ1120" s="32"/>
    </row>
    <row r="1121" spans="1:173" ht="12.75" customHeight="1" x14ac:dyDescent="0.4">
      <c r="A1121" s="170"/>
      <c r="B1121" s="171"/>
      <c r="C1121" s="171"/>
      <c r="D1121" s="171"/>
      <c r="E1121" s="171"/>
      <c r="F1121" s="171"/>
      <c r="G1121" s="171"/>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c r="CS1121" s="30"/>
      <c r="CT1121" s="30"/>
      <c r="CU1121" s="30"/>
      <c r="CV1121" s="30"/>
      <c r="CW1121" s="30"/>
      <c r="CX1121" s="30"/>
      <c r="CY1121" s="30"/>
      <c r="CZ1121" s="30"/>
      <c r="DA1121" s="30"/>
      <c r="DB1121" s="30"/>
      <c r="DC1121" s="30"/>
      <c r="DD1121" s="30"/>
      <c r="DE1121" s="30"/>
      <c r="DF1121" s="30"/>
      <c r="DG1121" s="30"/>
      <c r="DH1121" s="30"/>
      <c r="DI1121" s="30"/>
      <c r="DJ1121" s="30"/>
      <c r="DK1121" s="30"/>
      <c r="DL1121" s="30"/>
      <c r="DM1121" s="30"/>
      <c r="DN1121" s="30"/>
      <c r="DO1121" s="30"/>
      <c r="DP1121" s="30"/>
      <c r="DQ1121" s="30"/>
      <c r="DR1121" s="30"/>
      <c r="DS1121" s="30"/>
      <c r="DT1121" s="30"/>
      <c r="DU1121" s="30"/>
      <c r="DV1121" s="30"/>
      <c r="DW1121" s="30"/>
      <c r="DX1121" s="30"/>
      <c r="DY1121" s="30"/>
      <c r="DZ1121" s="30"/>
      <c r="EA1121" s="30"/>
      <c r="EB1121" s="30"/>
      <c r="EC1121" s="30"/>
      <c r="ED1121" s="30"/>
      <c r="EE1121" s="30"/>
      <c r="EF1121" s="30"/>
      <c r="EG1121" s="30"/>
      <c r="EH1121" s="30"/>
      <c r="EI1121" s="30"/>
      <c r="EJ1121" s="30"/>
      <c r="EK1121" s="30"/>
      <c r="EL1121" s="30"/>
      <c r="EM1121" s="30"/>
      <c r="EN1121" s="30"/>
      <c r="EO1121" s="30"/>
      <c r="EP1121" s="30"/>
      <c r="EQ1121" s="30"/>
      <c r="ER1121" s="30"/>
      <c r="ES1121" s="30"/>
      <c r="ET1121" s="30"/>
      <c r="EU1121" s="30"/>
      <c r="EV1121" s="30"/>
      <c r="EW1121" s="30"/>
      <c r="EX1121" s="30"/>
      <c r="EY1121" s="30"/>
      <c r="EZ1121" s="30"/>
      <c r="FA1121" s="30"/>
      <c r="FB1121" s="30"/>
      <c r="FC1121" s="30"/>
      <c r="FD1121" s="31"/>
      <c r="FE1121" s="32"/>
      <c r="FF1121" s="32"/>
      <c r="FG1121" s="32"/>
      <c r="FH1121" s="32"/>
      <c r="FI1121" s="32"/>
      <c r="FJ1121" s="32"/>
      <c r="FK1121" s="32"/>
      <c r="FL1121" s="32"/>
      <c r="FM1121" s="32"/>
      <c r="FN1121" s="32"/>
      <c r="FO1121" s="32"/>
      <c r="FP1121" s="32"/>
      <c r="FQ1121" s="32"/>
    </row>
    <row r="1122" spans="1:173" ht="12.75" customHeight="1" x14ac:dyDescent="0.4">
      <c r="A1122" s="170"/>
      <c r="B1122" s="171"/>
      <c r="C1122" s="171"/>
      <c r="D1122" s="171"/>
      <c r="E1122" s="171"/>
      <c r="F1122" s="171"/>
      <c r="G1122" s="171"/>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c r="CS1122" s="30"/>
      <c r="CT1122" s="30"/>
      <c r="CU1122" s="30"/>
      <c r="CV1122" s="30"/>
      <c r="CW1122" s="30"/>
      <c r="CX1122" s="30"/>
      <c r="CY1122" s="30"/>
      <c r="CZ1122" s="30"/>
      <c r="DA1122" s="30"/>
      <c r="DB1122" s="30"/>
      <c r="DC1122" s="30"/>
      <c r="DD1122" s="30"/>
      <c r="DE1122" s="30"/>
      <c r="DF1122" s="30"/>
      <c r="DG1122" s="30"/>
      <c r="DH1122" s="30"/>
      <c r="DI1122" s="30"/>
      <c r="DJ1122" s="30"/>
      <c r="DK1122" s="30"/>
      <c r="DL1122" s="30"/>
      <c r="DM1122" s="30"/>
      <c r="DN1122" s="30"/>
      <c r="DO1122" s="30"/>
      <c r="DP1122" s="30"/>
      <c r="DQ1122" s="30"/>
      <c r="DR1122" s="30"/>
      <c r="DS1122" s="30"/>
      <c r="DT1122" s="30"/>
      <c r="DU1122" s="30"/>
      <c r="DV1122" s="30"/>
      <c r="DW1122" s="30"/>
      <c r="DX1122" s="30"/>
      <c r="DY1122" s="30"/>
      <c r="DZ1122" s="30"/>
      <c r="EA1122" s="30"/>
      <c r="EB1122" s="30"/>
      <c r="EC1122" s="30"/>
      <c r="ED1122" s="30"/>
      <c r="EE1122" s="30"/>
      <c r="EF1122" s="30"/>
      <c r="EG1122" s="30"/>
      <c r="EH1122" s="30"/>
      <c r="EI1122" s="30"/>
      <c r="EJ1122" s="30"/>
      <c r="EK1122" s="30"/>
      <c r="EL1122" s="30"/>
      <c r="EM1122" s="30"/>
      <c r="EN1122" s="30"/>
      <c r="EO1122" s="30"/>
      <c r="EP1122" s="30"/>
      <c r="EQ1122" s="30"/>
      <c r="ER1122" s="30"/>
      <c r="ES1122" s="30"/>
      <c r="ET1122" s="30"/>
      <c r="EU1122" s="30"/>
      <c r="EV1122" s="30"/>
      <c r="EW1122" s="30"/>
      <c r="EX1122" s="30"/>
      <c r="EY1122" s="30"/>
      <c r="EZ1122" s="30"/>
      <c r="FA1122" s="30"/>
      <c r="FB1122" s="30"/>
      <c r="FC1122" s="30"/>
      <c r="FD1122" s="31"/>
      <c r="FE1122" s="32"/>
      <c r="FF1122" s="32"/>
      <c r="FG1122" s="32"/>
      <c r="FH1122" s="32"/>
      <c r="FI1122" s="32"/>
      <c r="FJ1122" s="32"/>
      <c r="FK1122" s="32"/>
      <c r="FL1122" s="32"/>
      <c r="FM1122" s="32"/>
      <c r="FN1122" s="32"/>
      <c r="FO1122" s="32"/>
      <c r="FP1122" s="32"/>
      <c r="FQ1122" s="32"/>
    </row>
    <row r="1123" spans="1:173" ht="12.75" customHeight="1" x14ac:dyDescent="0.4">
      <c r="A1123" s="170"/>
      <c r="B1123" s="171"/>
      <c r="C1123" s="171"/>
      <c r="D1123" s="171"/>
      <c r="E1123" s="171"/>
      <c r="F1123" s="171"/>
      <c r="G1123" s="171"/>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c r="CS1123" s="30"/>
      <c r="CT1123" s="30"/>
      <c r="CU1123" s="30"/>
      <c r="CV1123" s="30"/>
      <c r="CW1123" s="30"/>
      <c r="CX1123" s="30"/>
      <c r="CY1123" s="30"/>
      <c r="CZ1123" s="30"/>
      <c r="DA1123" s="30"/>
      <c r="DB1123" s="30"/>
      <c r="DC1123" s="30"/>
      <c r="DD1123" s="30"/>
      <c r="DE1123" s="30"/>
      <c r="DF1123" s="30"/>
      <c r="DG1123" s="30"/>
      <c r="DH1123" s="30"/>
      <c r="DI1123" s="30"/>
      <c r="DJ1123" s="30"/>
      <c r="DK1123" s="30"/>
      <c r="DL1123" s="30"/>
      <c r="DM1123" s="30"/>
      <c r="DN1123" s="30"/>
      <c r="DO1123" s="30"/>
      <c r="DP1123" s="30"/>
      <c r="DQ1123" s="30"/>
      <c r="DR1123" s="30"/>
      <c r="DS1123" s="30"/>
      <c r="DT1123" s="30"/>
      <c r="DU1123" s="30"/>
      <c r="DV1123" s="30"/>
      <c r="DW1123" s="30"/>
      <c r="DX1123" s="30"/>
      <c r="DY1123" s="30"/>
      <c r="DZ1123" s="30"/>
      <c r="EA1123" s="30"/>
      <c r="EB1123" s="30"/>
      <c r="EC1123" s="30"/>
      <c r="ED1123" s="30"/>
      <c r="EE1123" s="30"/>
      <c r="EF1123" s="30"/>
      <c r="EG1123" s="30"/>
      <c r="EH1123" s="30"/>
      <c r="EI1123" s="30"/>
      <c r="EJ1123" s="30"/>
      <c r="EK1123" s="30"/>
      <c r="EL1123" s="30"/>
      <c r="EM1123" s="30"/>
      <c r="EN1123" s="30"/>
      <c r="EO1123" s="30"/>
      <c r="EP1123" s="30"/>
      <c r="EQ1123" s="30"/>
      <c r="ER1123" s="30"/>
      <c r="ES1123" s="30"/>
      <c r="ET1123" s="30"/>
      <c r="EU1123" s="30"/>
      <c r="EV1123" s="30"/>
      <c r="EW1123" s="30"/>
      <c r="EX1123" s="30"/>
      <c r="EY1123" s="30"/>
      <c r="EZ1123" s="30"/>
      <c r="FA1123" s="30"/>
      <c r="FB1123" s="30"/>
      <c r="FC1123" s="30"/>
      <c r="FD1123" s="31"/>
      <c r="FE1123" s="32"/>
      <c r="FF1123" s="32"/>
      <c r="FG1123" s="32"/>
      <c r="FH1123" s="32"/>
      <c r="FI1123" s="32"/>
      <c r="FJ1123" s="32"/>
      <c r="FK1123" s="32"/>
      <c r="FL1123" s="32"/>
      <c r="FM1123" s="32"/>
      <c r="FN1123" s="32"/>
      <c r="FO1123" s="32"/>
      <c r="FP1123" s="32"/>
      <c r="FQ1123" s="32"/>
    </row>
    <row r="1124" spans="1:173" ht="12.75" customHeight="1" x14ac:dyDescent="0.4">
      <c r="A1124" s="170"/>
      <c r="B1124" s="171"/>
      <c r="C1124" s="171"/>
      <c r="D1124" s="171"/>
      <c r="E1124" s="171"/>
      <c r="F1124" s="171"/>
      <c r="G1124" s="171"/>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c r="CS1124" s="30"/>
      <c r="CT1124" s="30"/>
      <c r="CU1124" s="30"/>
      <c r="CV1124" s="30"/>
      <c r="CW1124" s="30"/>
      <c r="CX1124" s="30"/>
      <c r="CY1124" s="30"/>
      <c r="CZ1124" s="30"/>
      <c r="DA1124" s="30"/>
      <c r="DB1124" s="30"/>
      <c r="DC1124" s="30"/>
      <c r="DD1124" s="30"/>
      <c r="DE1124" s="30"/>
      <c r="DF1124" s="30"/>
      <c r="DG1124" s="30"/>
      <c r="DH1124" s="30"/>
      <c r="DI1124" s="30"/>
      <c r="DJ1124" s="30"/>
      <c r="DK1124" s="30"/>
      <c r="DL1124" s="30"/>
      <c r="DM1124" s="30"/>
      <c r="DN1124" s="30"/>
      <c r="DO1124" s="30"/>
      <c r="DP1124" s="30"/>
      <c r="DQ1124" s="30"/>
      <c r="DR1124" s="30"/>
      <c r="DS1124" s="30"/>
      <c r="DT1124" s="30"/>
      <c r="DU1124" s="30"/>
      <c r="DV1124" s="30"/>
      <c r="DW1124" s="30"/>
      <c r="DX1124" s="30"/>
      <c r="DY1124" s="30"/>
      <c r="DZ1124" s="30"/>
      <c r="EA1124" s="30"/>
      <c r="EB1124" s="30"/>
      <c r="EC1124" s="30"/>
      <c r="ED1124" s="30"/>
      <c r="EE1124" s="30"/>
      <c r="EF1124" s="30"/>
      <c r="EG1124" s="30"/>
      <c r="EH1124" s="30"/>
      <c r="EI1124" s="30"/>
      <c r="EJ1124" s="30"/>
      <c r="EK1124" s="30"/>
      <c r="EL1124" s="30"/>
      <c r="EM1124" s="30"/>
      <c r="EN1124" s="30"/>
      <c r="EO1124" s="30"/>
      <c r="EP1124" s="30"/>
      <c r="EQ1124" s="30"/>
      <c r="ER1124" s="30"/>
      <c r="ES1124" s="30"/>
      <c r="ET1124" s="30"/>
      <c r="EU1124" s="30"/>
      <c r="EV1124" s="30"/>
      <c r="EW1124" s="30"/>
      <c r="EX1124" s="30"/>
      <c r="EY1124" s="30"/>
      <c r="EZ1124" s="30"/>
      <c r="FA1124" s="30"/>
      <c r="FB1124" s="30"/>
      <c r="FC1124" s="30"/>
      <c r="FD1124" s="31"/>
      <c r="FE1124" s="32"/>
      <c r="FF1124" s="32"/>
      <c r="FG1124" s="32"/>
      <c r="FH1124" s="32"/>
      <c r="FI1124" s="32"/>
      <c r="FJ1124" s="32"/>
      <c r="FK1124" s="32"/>
      <c r="FL1124" s="32"/>
      <c r="FM1124" s="32"/>
      <c r="FN1124" s="32"/>
      <c r="FO1124" s="32"/>
      <c r="FP1124" s="32"/>
      <c r="FQ1124" s="32"/>
    </row>
    <row r="1125" spans="1:173" ht="12.75" customHeight="1" x14ac:dyDescent="0.4">
      <c r="A1125" s="170"/>
      <c r="B1125" s="171"/>
      <c r="C1125" s="171"/>
      <c r="D1125" s="171"/>
      <c r="E1125" s="171"/>
      <c r="F1125" s="171"/>
      <c r="G1125" s="171"/>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c r="CS1125" s="30"/>
      <c r="CT1125" s="30"/>
      <c r="CU1125" s="30"/>
      <c r="CV1125" s="30"/>
      <c r="CW1125" s="30"/>
      <c r="CX1125" s="30"/>
      <c r="CY1125" s="30"/>
      <c r="CZ1125" s="30"/>
      <c r="DA1125" s="30"/>
      <c r="DB1125" s="30"/>
      <c r="DC1125" s="30"/>
      <c r="DD1125" s="30"/>
      <c r="DE1125" s="30"/>
      <c r="DF1125" s="30"/>
      <c r="DG1125" s="30"/>
      <c r="DH1125" s="30"/>
      <c r="DI1125" s="30"/>
      <c r="DJ1125" s="30"/>
      <c r="DK1125" s="30"/>
      <c r="DL1125" s="30"/>
      <c r="DM1125" s="30"/>
      <c r="DN1125" s="30"/>
      <c r="DO1125" s="30"/>
      <c r="DP1125" s="30"/>
      <c r="DQ1125" s="30"/>
      <c r="DR1125" s="30"/>
      <c r="DS1125" s="30"/>
      <c r="DT1125" s="30"/>
      <c r="DU1125" s="30"/>
      <c r="DV1125" s="30"/>
      <c r="DW1125" s="30"/>
      <c r="DX1125" s="30"/>
      <c r="DY1125" s="30"/>
      <c r="DZ1125" s="30"/>
      <c r="EA1125" s="30"/>
      <c r="EB1125" s="30"/>
      <c r="EC1125" s="30"/>
      <c r="ED1125" s="30"/>
      <c r="EE1125" s="30"/>
      <c r="EF1125" s="30"/>
      <c r="EG1125" s="30"/>
      <c r="EH1125" s="30"/>
      <c r="EI1125" s="30"/>
      <c r="EJ1125" s="30"/>
      <c r="EK1125" s="30"/>
      <c r="EL1125" s="30"/>
      <c r="EM1125" s="30"/>
      <c r="EN1125" s="30"/>
      <c r="EO1125" s="30"/>
      <c r="EP1125" s="30"/>
      <c r="EQ1125" s="30"/>
      <c r="ER1125" s="30"/>
      <c r="ES1125" s="30"/>
      <c r="ET1125" s="30"/>
      <c r="EU1125" s="30"/>
      <c r="EV1125" s="30"/>
      <c r="EW1125" s="30"/>
      <c r="EX1125" s="30"/>
      <c r="EY1125" s="30"/>
      <c r="EZ1125" s="30"/>
      <c r="FA1125" s="30"/>
      <c r="FB1125" s="30"/>
      <c r="FC1125" s="30"/>
      <c r="FD1125" s="31"/>
      <c r="FE1125" s="32"/>
      <c r="FF1125" s="32"/>
      <c r="FG1125" s="32"/>
      <c r="FH1125" s="32"/>
      <c r="FI1125" s="32"/>
      <c r="FJ1125" s="32"/>
      <c r="FK1125" s="32"/>
      <c r="FL1125" s="32"/>
      <c r="FM1125" s="32"/>
      <c r="FN1125" s="32"/>
      <c r="FO1125" s="32"/>
      <c r="FP1125" s="32"/>
      <c r="FQ1125" s="32"/>
    </row>
    <row r="1126" spans="1:173" ht="12.75" customHeight="1" x14ac:dyDescent="0.4">
      <c r="A1126" s="170"/>
      <c r="B1126" s="171"/>
      <c r="C1126" s="171"/>
      <c r="D1126" s="171"/>
      <c r="E1126" s="171"/>
      <c r="F1126" s="171"/>
      <c r="G1126" s="171"/>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c r="CS1126" s="30"/>
      <c r="CT1126" s="30"/>
      <c r="CU1126" s="30"/>
      <c r="CV1126" s="30"/>
      <c r="CW1126" s="30"/>
      <c r="CX1126" s="30"/>
      <c r="CY1126" s="30"/>
      <c r="CZ1126" s="30"/>
      <c r="DA1126" s="30"/>
      <c r="DB1126" s="30"/>
      <c r="DC1126" s="30"/>
      <c r="DD1126" s="30"/>
      <c r="DE1126" s="30"/>
      <c r="DF1126" s="30"/>
      <c r="DG1126" s="30"/>
      <c r="DH1126" s="30"/>
      <c r="DI1126" s="30"/>
      <c r="DJ1126" s="30"/>
      <c r="DK1126" s="30"/>
      <c r="DL1126" s="30"/>
      <c r="DM1126" s="30"/>
      <c r="DN1126" s="30"/>
      <c r="DO1126" s="30"/>
      <c r="DP1126" s="30"/>
      <c r="DQ1126" s="30"/>
      <c r="DR1126" s="30"/>
      <c r="DS1126" s="30"/>
      <c r="DT1126" s="30"/>
      <c r="DU1126" s="30"/>
      <c r="DV1126" s="30"/>
      <c r="DW1126" s="30"/>
      <c r="DX1126" s="30"/>
      <c r="DY1126" s="30"/>
      <c r="DZ1126" s="30"/>
      <c r="EA1126" s="30"/>
      <c r="EB1126" s="30"/>
      <c r="EC1126" s="30"/>
      <c r="ED1126" s="30"/>
      <c r="EE1126" s="30"/>
      <c r="EF1126" s="30"/>
      <c r="EG1126" s="30"/>
      <c r="EH1126" s="30"/>
      <c r="EI1126" s="30"/>
      <c r="EJ1126" s="30"/>
      <c r="EK1126" s="30"/>
      <c r="EL1126" s="30"/>
      <c r="EM1126" s="30"/>
      <c r="EN1126" s="30"/>
      <c r="EO1126" s="30"/>
      <c r="EP1126" s="30"/>
      <c r="EQ1126" s="30"/>
      <c r="ER1126" s="30"/>
      <c r="ES1126" s="30"/>
      <c r="ET1126" s="30"/>
      <c r="EU1126" s="30"/>
      <c r="EV1126" s="30"/>
      <c r="EW1126" s="30"/>
      <c r="EX1126" s="30"/>
      <c r="EY1126" s="30"/>
      <c r="EZ1126" s="30"/>
      <c r="FA1126" s="30"/>
      <c r="FB1126" s="30"/>
      <c r="FC1126" s="30"/>
      <c r="FD1126" s="31"/>
      <c r="FE1126" s="32"/>
      <c r="FF1126" s="32"/>
      <c r="FG1126" s="32"/>
      <c r="FH1126" s="32"/>
      <c r="FI1126" s="32"/>
      <c r="FJ1126" s="32"/>
      <c r="FK1126" s="32"/>
      <c r="FL1126" s="32"/>
      <c r="FM1126" s="32"/>
      <c r="FN1126" s="32"/>
      <c r="FO1126" s="32"/>
      <c r="FP1126" s="32"/>
      <c r="FQ1126" s="32"/>
    </row>
    <row r="1127" spans="1:173" ht="12.75" customHeight="1" x14ac:dyDescent="0.4">
      <c r="A1127" s="170"/>
      <c r="B1127" s="171"/>
      <c r="C1127" s="171"/>
      <c r="D1127" s="171"/>
      <c r="E1127" s="171"/>
      <c r="F1127" s="171"/>
      <c r="G1127" s="171"/>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c r="CS1127" s="30"/>
      <c r="CT1127" s="30"/>
      <c r="CU1127" s="30"/>
      <c r="CV1127" s="30"/>
      <c r="CW1127" s="30"/>
      <c r="CX1127" s="30"/>
      <c r="CY1127" s="30"/>
      <c r="CZ1127" s="30"/>
      <c r="DA1127" s="30"/>
      <c r="DB1127" s="30"/>
      <c r="DC1127" s="30"/>
      <c r="DD1127" s="30"/>
      <c r="DE1127" s="30"/>
      <c r="DF1127" s="30"/>
      <c r="DG1127" s="30"/>
      <c r="DH1127" s="30"/>
      <c r="DI1127" s="30"/>
      <c r="DJ1127" s="30"/>
      <c r="DK1127" s="30"/>
      <c r="DL1127" s="30"/>
      <c r="DM1127" s="30"/>
      <c r="DN1127" s="30"/>
      <c r="DO1127" s="30"/>
      <c r="DP1127" s="30"/>
      <c r="DQ1127" s="30"/>
      <c r="DR1127" s="30"/>
      <c r="DS1127" s="30"/>
      <c r="DT1127" s="30"/>
      <c r="DU1127" s="30"/>
      <c r="DV1127" s="30"/>
      <c r="DW1127" s="30"/>
      <c r="DX1127" s="30"/>
      <c r="DY1127" s="30"/>
      <c r="DZ1127" s="30"/>
      <c r="EA1127" s="30"/>
      <c r="EB1127" s="30"/>
      <c r="EC1127" s="30"/>
      <c r="ED1127" s="30"/>
      <c r="EE1127" s="30"/>
      <c r="EF1127" s="30"/>
      <c r="EG1127" s="30"/>
      <c r="EH1127" s="30"/>
      <c r="EI1127" s="30"/>
      <c r="EJ1127" s="30"/>
      <c r="EK1127" s="30"/>
      <c r="EL1127" s="30"/>
      <c r="EM1127" s="30"/>
      <c r="EN1127" s="30"/>
      <c r="EO1127" s="30"/>
      <c r="EP1127" s="30"/>
      <c r="EQ1127" s="30"/>
      <c r="ER1127" s="30"/>
      <c r="ES1127" s="30"/>
      <c r="ET1127" s="30"/>
      <c r="EU1127" s="30"/>
      <c r="EV1127" s="30"/>
      <c r="EW1127" s="30"/>
      <c r="EX1127" s="30"/>
      <c r="EY1127" s="30"/>
      <c r="EZ1127" s="30"/>
      <c r="FA1127" s="30"/>
      <c r="FB1127" s="30"/>
      <c r="FC1127" s="30"/>
      <c r="FD1127" s="31"/>
      <c r="FE1127" s="32"/>
      <c r="FF1127" s="32"/>
      <c r="FG1127" s="32"/>
      <c r="FH1127" s="32"/>
      <c r="FI1127" s="32"/>
      <c r="FJ1127" s="32"/>
      <c r="FK1127" s="32"/>
      <c r="FL1127" s="32"/>
      <c r="FM1127" s="32"/>
      <c r="FN1127" s="32"/>
      <c r="FO1127" s="32"/>
      <c r="FP1127" s="32"/>
      <c r="FQ1127" s="32"/>
    </row>
    <row r="1128" spans="1:173" ht="12.75" customHeight="1" x14ac:dyDescent="0.4">
      <c r="A1128" s="170"/>
      <c r="B1128" s="171"/>
      <c r="C1128" s="171"/>
      <c r="D1128" s="171"/>
      <c r="E1128" s="171"/>
      <c r="F1128" s="171"/>
      <c r="G1128" s="171"/>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c r="CS1128" s="30"/>
      <c r="CT1128" s="30"/>
      <c r="CU1128" s="30"/>
      <c r="CV1128" s="30"/>
      <c r="CW1128" s="30"/>
      <c r="CX1128" s="30"/>
      <c r="CY1128" s="30"/>
      <c r="CZ1128" s="30"/>
      <c r="DA1128" s="30"/>
      <c r="DB1128" s="30"/>
      <c r="DC1128" s="30"/>
      <c r="DD1128" s="30"/>
      <c r="DE1128" s="30"/>
      <c r="DF1128" s="30"/>
      <c r="DG1128" s="30"/>
      <c r="DH1128" s="30"/>
      <c r="DI1128" s="30"/>
      <c r="DJ1128" s="30"/>
      <c r="DK1128" s="30"/>
      <c r="DL1128" s="30"/>
      <c r="DM1128" s="30"/>
      <c r="DN1128" s="30"/>
      <c r="DO1128" s="30"/>
      <c r="DP1128" s="30"/>
      <c r="DQ1128" s="30"/>
      <c r="DR1128" s="30"/>
      <c r="DS1128" s="30"/>
      <c r="DT1128" s="30"/>
      <c r="DU1128" s="30"/>
      <c r="DV1128" s="30"/>
      <c r="DW1128" s="30"/>
      <c r="DX1128" s="30"/>
      <c r="DY1128" s="30"/>
      <c r="DZ1128" s="30"/>
      <c r="EA1128" s="30"/>
      <c r="EB1128" s="30"/>
      <c r="EC1128" s="30"/>
      <c r="ED1128" s="30"/>
      <c r="EE1128" s="30"/>
      <c r="EF1128" s="30"/>
      <c r="EG1128" s="30"/>
      <c r="EH1128" s="30"/>
      <c r="EI1128" s="30"/>
      <c r="EJ1128" s="30"/>
      <c r="EK1128" s="30"/>
      <c r="EL1128" s="30"/>
      <c r="EM1128" s="30"/>
      <c r="EN1128" s="30"/>
      <c r="EO1128" s="30"/>
      <c r="EP1128" s="30"/>
      <c r="EQ1128" s="30"/>
      <c r="ER1128" s="30"/>
      <c r="ES1128" s="30"/>
      <c r="ET1128" s="30"/>
      <c r="EU1128" s="30"/>
      <c r="EV1128" s="30"/>
      <c r="EW1128" s="30"/>
      <c r="EX1128" s="30"/>
      <c r="EY1128" s="30"/>
      <c r="EZ1128" s="30"/>
      <c r="FA1128" s="30"/>
      <c r="FB1128" s="30"/>
      <c r="FC1128" s="30"/>
      <c r="FD1128" s="31"/>
      <c r="FE1128" s="32"/>
      <c r="FF1128" s="32"/>
      <c r="FG1128" s="32"/>
      <c r="FH1128" s="32"/>
      <c r="FI1128" s="32"/>
      <c r="FJ1128" s="32"/>
      <c r="FK1128" s="32"/>
      <c r="FL1128" s="32"/>
      <c r="FM1128" s="32"/>
      <c r="FN1128" s="32"/>
      <c r="FO1128" s="32"/>
      <c r="FP1128" s="32"/>
      <c r="FQ1128" s="32"/>
    </row>
    <row r="1129" spans="1:173" ht="12.75" customHeight="1" x14ac:dyDescent="0.4">
      <c r="A1129" s="170"/>
      <c r="B1129" s="171"/>
      <c r="C1129" s="171"/>
      <c r="D1129" s="171"/>
      <c r="E1129" s="171"/>
      <c r="F1129" s="171"/>
      <c r="G1129" s="171"/>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c r="CS1129" s="30"/>
      <c r="CT1129" s="30"/>
      <c r="CU1129" s="30"/>
      <c r="CV1129" s="30"/>
      <c r="CW1129" s="30"/>
      <c r="CX1129" s="30"/>
      <c r="CY1129" s="30"/>
      <c r="CZ1129" s="30"/>
      <c r="DA1129" s="30"/>
      <c r="DB1129" s="30"/>
      <c r="DC1129" s="30"/>
      <c r="DD1129" s="30"/>
      <c r="DE1129" s="30"/>
      <c r="DF1129" s="30"/>
      <c r="DG1129" s="30"/>
      <c r="DH1129" s="30"/>
      <c r="DI1129" s="30"/>
      <c r="DJ1129" s="30"/>
      <c r="DK1129" s="30"/>
      <c r="DL1129" s="30"/>
      <c r="DM1129" s="30"/>
      <c r="DN1129" s="30"/>
      <c r="DO1129" s="30"/>
      <c r="DP1129" s="30"/>
      <c r="DQ1129" s="30"/>
      <c r="DR1129" s="30"/>
      <c r="DS1129" s="30"/>
      <c r="DT1129" s="30"/>
      <c r="DU1129" s="30"/>
      <c r="DV1129" s="30"/>
      <c r="DW1129" s="30"/>
      <c r="DX1129" s="30"/>
      <c r="DY1129" s="30"/>
      <c r="DZ1129" s="30"/>
      <c r="EA1129" s="30"/>
      <c r="EB1129" s="30"/>
      <c r="EC1129" s="30"/>
      <c r="ED1129" s="30"/>
      <c r="EE1129" s="30"/>
      <c r="EF1129" s="30"/>
      <c r="EG1129" s="30"/>
      <c r="EH1129" s="30"/>
      <c r="EI1129" s="30"/>
      <c r="EJ1129" s="30"/>
      <c r="EK1129" s="30"/>
      <c r="EL1129" s="30"/>
      <c r="EM1129" s="30"/>
      <c r="EN1129" s="30"/>
      <c r="EO1129" s="30"/>
      <c r="EP1129" s="30"/>
      <c r="EQ1129" s="30"/>
      <c r="ER1129" s="30"/>
      <c r="ES1129" s="30"/>
      <c r="ET1129" s="30"/>
      <c r="EU1129" s="30"/>
      <c r="EV1129" s="30"/>
      <c r="EW1129" s="30"/>
      <c r="EX1129" s="30"/>
      <c r="EY1129" s="30"/>
      <c r="EZ1129" s="30"/>
      <c r="FA1129" s="30"/>
      <c r="FB1129" s="30"/>
      <c r="FC1129" s="30"/>
      <c r="FD1129" s="31"/>
      <c r="FE1129" s="32"/>
      <c r="FF1129" s="32"/>
      <c r="FG1129" s="32"/>
      <c r="FH1129" s="32"/>
      <c r="FI1129" s="32"/>
      <c r="FJ1129" s="32"/>
      <c r="FK1129" s="32"/>
      <c r="FL1129" s="32"/>
      <c r="FM1129" s="32"/>
      <c r="FN1129" s="32"/>
      <c r="FO1129" s="32"/>
      <c r="FP1129" s="32"/>
      <c r="FQ1129" s="32"/>
    </row>
    <row r="1130" spans="1:173" ht="12.75" customHeight="1" x14ac:dyDescent="0.4">
      <c r="A1130" s="170"/>
      <c r="B1130" s="171"/>
      <c r="C1130" s="171"/>
      <c r="D1130" s="171"/>
      <c r="E1130" s="171"/>
      <c r="F1130" s="171"/>
      <c r="G1130" s="171"/>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c r="CS1130" s="30"/>
      <c r="CT1130" s="30"/>
      <c r="CU1130" s="30"/>
      <c r="CV1130" s="30"/>
      <c r="CW1130" s="30"/>
      <c r="CX1130" s="30"/>
      <c r="CY1130" s="30"/>
      <c r="CZ1130" s="30"/>
      <c r="DA1130" s="30"/>
      <c r="DB1130" s="30"/>
      <c r="DC1130" s="30"/>
      <c r="DD1130" s="30"/>
      <c r="DE1130" s="30"/>
      <c r="DF1130" s="30"/>
      <c r="DG1130" s="30"/>
      <c r="DH1130" s="30"/>
      <c r="DI1130" s="30"/>
      <c r="DJ1130" s="30"/>
      <c r="DK1130" s="30"/>
      <c r="DL1130" s="30"/>
      <c r="DM1130" s="30"/>
      <c r="DN1130" s="30"/>
      <c r="DO1130" s="30"/>
      <c r="DP1130" s="30"/>
      <c r="DQ1130" s="30"/>
      <c r="DR1130" s="30"/>
      <c r="DS1130" s="30"/>
      <c r="DT1130" s="30"/>
      <c r="DU1130" s="30"/>
      <c r="DV1130" s="30"/>
      <c r="DW1130" s="30"/>
      <c r="DX1130" s="30"/>
      <c r="DY1130" s="30"/>
      <c r="DZ1130" s="30"/>
      <c r="EA1130" s="30"/>
      <c r="EB1130" s="30"/>
      <c r="EC1130" s="30"/>
      <c r="ED1130" s="30"/>
      <c r="EE1130" s="30"/>
      <c r="EF1130" s="30"/>
      <c r="EG1130" s="30"/>
      <c r="EH1130" s="30"/>
      <c r="EI1130" s="30"/>
      <c r="EJ1130" s="30"/>
      <c r="EK1130" s="30"/>
      <c r="EL1130" s="30"/>
      <c r="EM1130" s="30"/>
      <c r="EN1130" s="30"/>
      <c r="EO1130" s="30"/>
      <c r="EP1130" s="30"/>
      <c r="EQ1130" s="30"/>
      <c r="ER1130" s="30"/>
      <c r="ES1130" s="30"/>
      <c r="ET1130" s="30"/>
      <c r="EU1130" s="30"/>
      <c r="EV1130" s="30"/>
      <c r="EW1130" s="30"/>
      <c r="EX1130" s="30"/>
      <c r="EY1130" s="30"/>
      <c r="EZ1130" s="30"/>
      <c r="FA1130" s="30"/>
      <c r="FB1130" s="30"/>
      <c r="FC1130" s="30"/>
      <c r="FD1130" s="31"/>
      <c r="FE1130" s="32"/>
      <c r="FF1130" s="32"/>
      <c r="FG1130" s="32"/>
      <c r="FH1130" s="32"/>
      <c r="FI1130" s="32"/>
      <c r="FJ1130" s="32"/>
      <c r="FK1130" s="32"/>
      <c r="FL1130" s="32"/>
      <c r="FM1130" s="32"/>
      <c r="FN1130" s="32"/>
      <c r="FO1130" s="32"/>
      <c r="FP1130" s="32"/>
      <c r="FQ1130" s="32"/>
    </row>
    <row r="1131" spans="1:173" ht="12.75" customHeight="1" x14ac:dyDescent="0.4">
      <c r="A1131" s="170"/>
      <c r="B1131" s="171"/>
      <c r="C1131" s="171"/>
      <c r="D1131" s="171"/>
      <c r="E1131" s="171"/>
      <c r="F1131" s="171"/>
      <c r="G1131" s="171"/>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c r="CS1131" s="30"/>
      <c r="CT1131" s="30"/>
      <c r="CU1131" s="30"/>
      <c r="CV1131" s="30"/>
      <c r="CW1131" s="30"/>
      <c r="CX1131" s="30"/>
      <c r="CY1131" s="30"/>
      <c r="CZ1131" s="30"/>
      <c r="DA1131" s="30"/>
      <c r="DB1131" s="30"/>
      <c r="DC1131" s="30"/>
      <c r="DD1131" s="30"/>
      <c r="DE1131" s="30"/>
      <c r="DF1131" s="30"/>
      <c r="DG1131" s="30"/>
      <c r="DH1131" s="30"/>
      <c r="DI1131" s="30"/>
      <c r="DJ1131" s="30"/>
      <c r="DK1131" s="30"/>
      <c r="DL1131" s="30"/>
      <c r="DM1131" s="30"/>
      <c r="DN1131" s="30"/>
      <c r="DO1131" s="30"/>
      <c r="DP1131" s="30"/>
      <c r="DQ1131" s="30"/>
      <c r="DR1131" s="30"/>
      <c r="DS1131" s="30"/>
      <c r="DT1131" s="30"/>
      <c r="DU1131" s="30"/>
      <c r="DV1131" s="30"/>
      <c r="DW1131" s="30"/>
      <c r="DX1131" s="30"/>
      <c r="DY1131" s="30"/>
      <c r="DZ1131" s="30"/>
      <c r="EA1131" s="30"/>
      <c r="EB1131" s="30"/>
      <c r="EC1131" s="30"/>
      <c r="ED1131" s="30"/>
      <c r="EE1131" s="30"/>
      <c r="EF1131" s="30"/>
      <c r="EG1131" s="30"/>
      <c r="EH1131" s="30"/>
      <c r="EI1131" s="30"/>
      <c r="EJ1131" s="30"/>
      <c r="EK1131" s="30"/>
      <c r="EL1131" s="30"/>
      <c r="EM1131" s="30"/>
      <c r="EN1131" s="30"/>
      <c r="EO1131" s="30"/>
      <c r="EP1131" s="30"/>
      <c r="EQ1131" s="30"/>
      <c r="ER1131" s="30"/>
      <c r="ES1131" s="30"/>
      <c r="ET1131" s="30"/>
      <c r="EU1131" s="30"/>
      <c r="EV1131" s="30"/>
      <c r="EW1131" s="30"/>
      <c r="EX1131" s="30"/>
      <c r="EY1131" s="30"/>
      <c r="EZ1131" s="30"/>
      <c r="FA1131" s="30"/>
      <c r="FB1131" s="30"/>
      <c r="FC1131" s="30"/>
      <c r="FD1131" s="31"/>
      <c r="FE1131" s="32"/>
      <c r="FF1131" s="32"/>
      <c r="FG1131" s="32"/>
      <c r="FH1131" s="32"/>
      <c r="FI1131" s="32"/>
      <c r="FJ1131" s="32"/>
      <c r="FK1131" s="32"/>
      <c r="FL1131" s="32"/>
      <c r="FM1131" s="32"/>
      <c r="FN1131" s="32"/>
      <c r="FO1131" s="32"/>
      <c r="FP1131" s="32"/>
      <c r="FQ1131" s="32"/>
    </row>
    <row r="1132" spans="1:173" ht="12.75" customHeight="1" x14ac:dyDescent="0.4">
      <c r="A1132" s="170"/>
      <c r="B1132" s="171"/>
      <c r="C1132" s="171"/>
      <c r="D1132" s="171"/>
      <c r="E1132" s="171"/>
      <c r="F1132" s="171"/>
      <c r="G1132" s="171"/>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c r="CS1132" s="30"/>
      <c r="CT1132" s="30"/>
      <c r="CU1132" s="30"/>
      <c r="CV1132" s="30"/>
      <c r="CW1132" s="30"/>
      <c r="CX1132" s="30"/>
      <c r="CY1132" s="30"/>
      <c r="CZ1132" s="30"/>
      <c r="DA1132" s="30"/>
      <c r="DB1132" s="30"/>
      <c r="DC1132" s="30"/>
      <c r="DD1132" s="30"/>
      <c r="DE1132" s="30"/>
      <c r="DF1132" s="30"/>
      <c r="DG1132" s="30"/>
      <c r="DH1132" s="30"/>
      <c r="DI1132" s="30"/>
      <c r="DJ1132" s="30"/>
      <c r="DK1132" s="30"/>
      <c r="DL1132" s="30"/>
      <c r="DM1132" s="30"/>
      <c r="DN1132" s="30"/>
      <c r="DO1132" s="30"/>
      <c r="DP1132" s="30"/>
      <c r="DQ1132" s="30"/>
      <c r="DR1132" s="30"/>
      <c r="DS1132" s="30"/>
      <c r="DT1132" s="30"/>
      <c r="DU1132" s="30"/>
      <c r="DV1132" s="30"/>
      <c r="DW1132" s="30"/>
      <c r="DX1132" s="30"/>
      <c r="DY1132" s="30"/>
      <c r="DZ1132" s="30"/>
      <c r="EA1132" s="30"/>
      <c r="EB1132" s="30"/>
      <c r="EC1132" s="30"/>
      <c r="ED1132" s="30"/>
      <c r="EE1132" s="30"/>
      <c r="EF1132" s="30"/>
      <c r="EG1132" s="30"/>
      <c r="EH1132" s="30"/>
      <c r="EI1132" s="30"/>
      <c r="EJ1132" s="30"/>
      <c r="EK1132" s="30"/>
      <c r="EL1132" s="30"/>
      <c r="EM1132" s="30"/>
      <c r="EN1132" s="30"/>
      <c r="EO1132" s="30"/>
      <c r="EP1132" s="30"/>
      <c r="EQ1132" s="30"/>
      <c r="ER1132" s="30"/>
      <c r="ES1132" s="30"/>
      <c r="ET1132" s="30"/>
      <c r="EU1132" s="30"/>
      <c r="EV1132" s="30"/>
      <c r="EW1132" s="30"/>
      <c r="EX1132" s="30"/>
      <c r="EY1132" s="30"/>
      <c r="EZ1132" s="30"/>
      <c r="FA1132" s="30"/>
      <c r="FB1132" s="30"/>
      <c r="FC1132" s="30"/>
      <c r="FD1132" s="31"/>
      <c r="FE1132" s="32"/>
      <c r="FF1132" s="32"/>
      <c r="FG1132" s="32"/>
      <c r="FH1132" s="32"/>
      <c r="FI1132" s="32"/>
      <c r="FJ1132" s="32"/>
      <c r="FK1132" s="32"/>
      <c r="FL1132" s="32"/>
      <c r="FM1132" s="32"/>
      <c r="FN1132" s="32"/>
      <c r="FO1132" s="32"/>
      <c r="FP1132" s="32"/>
      <c r="FQ1132" s="32"/>
    </row>
    <row r="1133" spans="1:173" ht="12.75" customHeight="1" x14ac:dyDescent="0.4">
      <c r="A1133" s="170"/>
      <c r="B1133" s="171"/>
      <c r="C1133" s="171"/>
      <c r="D1133" s="171"/>
      <c r="E1133" s="171"/>
      <c r="F1133" s="171"/>
      <c r="G1133" s="171"/>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c r="CS1133" s="30"/>
      <c r="CT1133" s="30"/>
      <c r="CU1133" s="30"/>
      <c r="CV1133" s="30"/>
      <c r="CW1133" s="30"/>
      <c r="CX1133" s="30"/>
      <c r="CY1133" s="30"/>
      <c r="CZ1133" s="30"/>
      <c r="DA1133" s="30"/>
      <c r="DB1133" s="30"/>
      <c r="DC1133" s="30"/>
      <c r="DD1133" s="30"/>
      <c r="DE1133" s="30"/>
      <c r="DF1133" s="30"/>
      <c r="DG1133" s="30"/>
      <c r="DH1133" s="30"/>
      <c r="DI1133" s="30"/>
      <c r="DJ1133" s="30"/>
      <c r="DK1133" s="30"/>
      <c r="DL1133" s="30"/>
      <c r="DM1133" s="30"/>
      <c r="DN1133" s="30"/>
      <c r="DO1133" s="30"/>
      <c r="DP1133" s="30"/>
      <c r="DQ1133" s="30"/>
      <c r="DR1133" s="30"/>
      <c r="DS1133" s="30"/>
      <c r="DT1133" s="30"/>
      <c r="DU1133" s="30"/>
      <c r="DV1133" s="30"/>
      <c r="DW1133" s="30"/>
      <c r="DX1133" s="30"/>
      <c r="DY1133" s="30"/>
      <c r="DZ1133" s="30"/>
      <c r="EA1133" s="30"/>
      <c r="EB1133" s="30"/>
      <c r="EC1133" s="30"/>
      <c r="ED1133" s="30"/>
      <c r="EE1133" s="30"/>
      <c r="EF1133" s="30"/>
      <c r="EG1133" s="30"/>
      <c r="EH1133" s="30"/>
      <c r="EI1133" s="30"/>
      <c r="EJ1133" s="30"/>
      <c r="EK1133" s="30"/>
      <c r="EL1133" s="30"/>
      <c r="EM1133" s="30"/>
      <c r="EN1133" s="30"/>
      <c r="EO1133" s="30"/>
      <c r="EP1133" s="30"/>
      <c r="EQ1133" s="30"/>
      <c r="ER1133" s="30"/>
      <c r="ES1133" s="30"/>
      <c r="ET1133" s="30"/>
      <c r="EU1133" s="30"/>
      <c r="EV1133" s="30"/>
      <c r="EW1133" s="30"/>
      <c r="EX1133" s="30"/>
      <c r="EY1133" s="30"/>
      <c r="EZ1133" s="30"/>
      <c r="FA1133" s="30"/>
      <c r="FB1133" s="30"/>
      <c r="FC1133" s="30"/>
      <c r="FD1133" s="31"/>
      <c r="FE1133" s="32"/>
      <c r="FF1133" s="32"/>
      <c r="FG1133" s="32"/>
      <c r="FH1133" s="32"/>
      <c r="FI1133" s="32"/>
      <c r="FJ1133" s="32"/>
      <c r="FK1133" s="32"/>
      <c r="FL1133" s="32"/>
      <c r="FM1133" s="32"/>
      <c r="FN1133" s="32"/>
      <c r="FO1133" s="32"/>
      <c r="FP1133" s="32"/>
      <c r="FQ1133" s="32"/>
    </row>
    <row r="1134" spans="1:173" ht="12.75" customHeight="1" x14ac:dyDescent="0.4">
      <c r="A1134" s="170"/>
      <c r="B1134" s="171"/>
      <c r="C1134" s="171"/>
      <c r="D1134" s="171"/>
      <c r="E1134" s="171"/>
      <c r="F1134" s="171"/>
      <c r="G1134" s="171"/>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c r="CS1134" s="30"/>
      <c r="CT1134" s="30"/>
      <c r="CU1134" s="30"/>
      <c r="CV1134" s="30"/>
      <c r="CW1134" s="30"/>
      <c r="CX1134" s="30"/>
      <c r="CY1134" s="30"/>
      <c r="CZ1134" s="30"/>
      <c r="DA1134" s="30"/>
      <c r="DB1134" s="30"/>
      <c r="DC1134" s="30"/>
      <c r="DD1134" s="30"/>
      <c r="DE1134" s="30"/>
      <c r="DF1134" s="30"/>
      <c r="DG1134" s="30"/>
      <c r="DH1134" s="30"/>
      <c r="DI1134" s="30"/>
      <c r="DJ1134" s="30"/>
      <c r="DK1134" s="30"/>
      <c r="DL1134" s="30"/>
      <c r="DM1134" s="30"/>
      <c r="DN1134" s="30"/>
      <c r="DO1134" s="30"/>
      <c r="DP1134" s="30"/>
      <c r="DQ1134" s="30"/>
      <c r="DR1134" s="30"/>
      <c r="DS1134" s="30"/>
      <c r="DT1134" s="30"/>
      <c r="DU1134" s="30"/>
      <c r="DV1134" s="30"/>
      <c r="DW1134" s="30"/>
      <c r="DX1134" s="30"/>
      <c r="DY1134" s="30"/>
      <c r="DZ1134" s="30"/>
      <c r="EA1134" s="30"/>
      <c r="EB1134" s="30"/>
      <c r="EC1134" s="30"/>
      <c r="ED1134" s="30"/>
      <c r="EE1134" s="30"/>
      <c r="EF1134" s="30"/>
      <c r="EG1134" s="30"/>
      <c r="EH1134" s="30"/>
      <c r="EI1134" s="30"/>
      <c r="EJ1134" s="30"/>
      <c r="EK1134" s="30"/>
      <c r="EL1134" s="30"/>
      <c r="EM1134" s="30"/>
      <c r="EN1134" s="30"/>
      <c r="EO1134" s="30"/>
      <c r="EP1134" s="30"/>
      <c r="EQ1134" s="30"/>
      <c r="ER1134" s="30"/>
      <c r="ES1134" s="30"/>
      <c r="ET1134" s="30"/>
      <c r="EU1134" s="30"/>
      <c r="EV1134" s="30"/>
      <c r="EW1134" s="30"/>
      <c r="EX1134" s="30"/>
      <c r="EY1134" s="30"/>
      <c r="EZ1134" s="30"/>
      <c r="FA1134" s="30"/>
      <c r="FB1134" s="30"/>
      <c r="FC1134" s="30"/>
      <c r="FD1134" s="31"/>
      <c r="FE1134" s="32"/>
      <c r="FF1134" s="32"/>
      <c r="FG1134" s="32"/>
      <c r="FH1134" s="32"/>
      <c r="FI1134" s="32"/>
      <c r="FJ1134" s="32"/>
      <c r="FK1134" s="32"/>
      <c r="FL1134" s="32"/>
      <c r="FM1134" s="32"/>
      <c r="FN1134" s="32"/>
      <c r="FO1134" s="32"/>
      <c r="FP1134" s="32"/>
      <c r="FQ1134" s="32"/>
    </row>
    <row r="1135" spans="1:173" ht="12.75" customHeight="1" x14ac:dyDescent="0.4">
      <c r="A1135" s="170"/>
      <c r="B1135" s="171"/>
      <c r="C1135" s="171"/>
      <c r="D1135" s="171"/>
      <c r="E1135" s="171"/>
      <c r="F1135" s="171"/>
      <c r="G1135" s="171"/>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c r="CS1135" s="30"/>
      <c r="CT1135" s="30"/>
      <c r="CU1135" s="30"/>
      <c r="CV1135" s="30"/>
      <c r="CW1135" s="30"/>
      <c r="CX1135" s="30"/>
      <c r="CY1135" s="30"/>
      <c r="CZ1135" s="30"/>
      <c r="DA1135" s="30"/>
      <c r="DB1135" s="30"/>
      <c r="DC1135" s="30"/>
      <c r="DD1135" s="30"/>
      <c r="DE1135" s="30"/>
      <c r="DF1135" s="30"/>
      <c r="DG1135" s="30"/>
      <c r="DH1135" s="30"/>
      <c r="DI1135" s="30"/>
      <c r="DJ1135" s="30"/>
      <c r="DK1135" s="30"/>
      <c r="DL1135" s="30"/>
      <c r="DM1135" s="30"/>
      <c r="DN1135" s="30"/>
      <c r="DO1135" s="30"/>
      <c r="DP1135" s="30"/>
      <c r="DQ1135" s="30"/>
      <c r="DR1135" s="30"/>
      <c r="DS1135" s="30"/>
      <c r="DT1135" s="30"/>
      <c r="DU1135" s="30"/>
      <c r="DV1135" s="30"/>
      <c r="DW1135" s="30"/>
      <c r="DX1135" s="30"/>
      <c r="DY1135" s="30"/>
      <c r="DZ1135" s="30"/>
      <c r="EA1135" s="30"/>
      <c r="EB1135" s="30"/>
      <c r="EC1135" s="30"/>
      <c r="ED1135" s="30"/>
      <c r="EE1135" s="30"/>
      <c r="EF1135" s="30"/>
      <c r="EG1135" s="30"/>
      <c r="EH1135" s="30"/>
      <c r="EI1135" s="30"/>
      <c r="EJ1135" s="30"/>
      <c r="EK1135" s="30"/>
      <c r="EL1135" s="30"/>
      <c r="EM1135" s="30"/>
      <c r="EN1135" s="30"/>
      <c r="EO1135" s="30"/>
      <c r="EP1135" s="30"/>
      <c r="EQ1135" s="30"/>
      <c r="ER1135" s="30"/>
      <c r="ES1135" s="30"/>
      <c r="ET1135" s="30"/>
      <c r="EU1135" s="30"/>
      <c r="EV1135" s="30"/>
      <c r="EW1135" s="30"/>
      <c r="EX1135" s="30"/>
      <c r="EY1135" s="30"/>
      <c r="EZ1135" s="30"/>
      <c r="FA1135" s="30"/>
      <c r="FB1135" s="30"/>
      <c r="FC1135" s="30"/>
      <c r="FD1135" s="31"/>
      <c r="FE1135" s="32"/>
      <c r="FF1135" s="32"/>
      <c r="FG1135" s="32"/>
      <c r="FH1135" s="32"/>
      <c r="FI1135" s="32"/>
      <c r="FJ1135" s="32"/>
      <c r="FK1135" s="32"/>
      <c r="FL1135" s="32"/>
      <c r="FM1135" s="32"/>
      <c r="FN1135" s="32"/>
      <c r="FO1135" s="32"/>
      <c r="FP1135" s="32"/>
      <c r="FQ1135" s="32"/>
    </row>
    <row r="1136" spans="1:173" ht="12.75" customHeight="1" x14ac:dyDescent="0.4">
      <c r="A1136" s="170"/>
      <c r="B1136" s="171"/>
      <c r="C1136" s="171"/>
      <c r="D1136" s="171"/>
      <c r="E1136" s="171"/>
      <c r="F1136" s="171"/>
      <c r="G1136" s="171"/>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c r="CS1136" s="30"/>
      <c r="CT1136" s="30"/>
      <c r="CU1136" s="30"/>
      <c r="CV1136" s="30"/>
      <c r="CW1136" s="30"/>
      <c r="CX1136" s="30"/>
      <c r="CY1136" s="30"/>
      <c r="CZ1136" s="30"/>
      <c r="DA1136" s="30"/>
      <c r="DB1136" s="30"/>
      <c r="DC1136" s="30"/>
      <c r="DD1136" s="30"/>
      <c r="DE1136" s="30"/>
      <c r="DF1136" s="30"/>
      <c r="DG1136" s="30"/>
      <c r="DH1136" s="30"/>
      <c r="DI1136" s="30"/>
      <c r="DJ1136" s="30"/>
      <c r="DK1136" s="30"/>
      <c r="DL1136" s="30"/>
      <c r="DM1136" s="30"/>
      <c r="DN1136" s="30"/>
      <c r="DO1136" s="30"/>
      <c r="DP1136" s="30"/>
      <c r="DQ1136" s="30"/>
      <c r="DR1136" s="30"/>
      <c r="DS1136" s="30"/>
      <c r="DT1136" s="30"/>
      <c r="DU1136" s="30"/>
      <c r="DV1136" s="30"/>
      <c r="DW1136" s="30"/>
      <c r="DX1136" s="30"/>
      <c r="DY1136" s="30"/>
      <c r="DZ1136" s="30"/>
      <c r="EA1136" s="30"/>
      <c r="EB1136" s="30"/>
      <c r="EC1136" s="30"/>
      <c r="ED1136" s="30"/>
      <c r="EE1136" s="30"/>
      <c r="EF1136" s="30"/>
      <c r="EG1136" s="30"/>
      <c r="EH1136" s="30"/>
      <c r="EI1136" s="30"/>
      <c r="EJ1136" s="30"/>
      <c r="EK1136" s="30"/>
      <c r="EL1136" s="30"/>
      <c r="EM1136" s="30"/>
      <c r="EN1136" s="30"/>
      <c r="EO1136" s="30"/>
      <c r="EP1136" s="30"/>
      <c r="EQ1136" s="30"/>
      <c r="ER1136" s="30"/>
      <c r="ES1136" s="30"/>
      <c r="ET1136" s="30"/>
      <c r="EU1136" s="30"/>
      <c r="EV1136" s="30"/>
      <c r="EW1136" s="30"/>
      <c r="EX1136" s="30"/>
      <c r="EY1136" s="30"/>
      <c r="EZ1136" s="30"/>
      <c r="FA1136" s="30"/>
      <c r="FB1136" s="30"/>
      <c r="FC1136" s="30"/>
      <c r="FD1136" s="31"/>
      <c r="FE1136" s="32"/>
      <c r="FF1136" s="32"/>
      <c r="FG1136" s="32"/>
      <c r="FH1136" s="32"/>
      <c r="FI1136" s="32"/>
      <c r="FJ1136" s="32"/>
      <c r="FK1136" s="32"/>
      <c r="FL1136" s="32"/>
      <c r="FM1136" s="32"/>
      <c r="FN1136" s="32"/>
      <c r="FO1136" s="32"/>
      <c r="FP1136" s="32"/>
      <c r="FQ1136" s="32"/>
    </row>
    <row r="1137" spans="1:173" ht="12.75" customHeight="1" x14ac:dyDescent="0.4">
      <c r="A1137" s="170"/>
      <c r="B1137" s="171"/>
      <c r="C1137" s="171"/>
      <c r="D1137" s="171"/>
      <c r="E1137" s="171"/>
      <c r="F1137" s="171"/>
      <c r="G1137" s="171"/>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c r="CS1137" s="30"/>
      <c r="CT1137" s="30"/>
      <c r="CU1137" s="30"/>
      <c r="CV1137" s="30"/>
      <c r="CW1137" s="30"/>
      <c r="CX1137" s="30"/>
      <c r="CY1137" s="30"/>
      <c r="CZ1137" s="30"/>
      <c r="DA1137" s="30"/>
      <c r="DB1137" s="30"/>
      <c r="DC1137" s="30"/>
      <c r="DD1137" s="30"/>
      <c r="DE1137" s="30"/>
      <c r="DF1137" s="30"/>
      <c r="DG1137" s="30"/>
      <c r="DH1137" s="30"/>
      <c r="DI1137" s="30"/>
      <c r="DJ1137" s="30"/>
      <c r="DK1137" s="30"/>
      <c r="DL1137" s="30"/>
      <c r="DM1137" s="30"/>
      <c r="DN1137" s="30"/>
      <c r="DO1137" s="30"/>
      <c r="DP1137" s="30"/>
      <c r="DQ1137" s="30"/>
      <c r="DR1137" s="30"/>
      <c r="DS1137" s="30"/>
      <c r="DT1137" s="30"/>
      <c r="DU1137" s="30"/>
      <c r="DV1137" s="30"/>
      <c r="DW1137" s="30"/>
      <c r="DX1137" s="30"/>
      <c r="DY1137" s="30"/>
      <c r="DZ1137" s="30"/>
      <c r="EA1137" s="30"/>
      <c r="EB1137" s="30"/>
      <c r="EC1137" s="30"/>
      <c r="ED1137" s="30"/>
      <c r="EE1137" s="30"/>
      <c r="EF1137" s="30"/>
      <c r="EG1137" s="30"/>
      <c r="EH1137" s="30"/>
      <c r="EI1137" s="30"/>
      <c r="EJ1137" s="30"/>
      <c r="EK1137" s="30"/>
      <c r="EL1137" s="30"/>
      <c r="EM1137" s="30"/>
      <c r="EN1137" s="30"/>
      <c r="EO1137" s="30"/>
      <c r="EP1137" s="30"/>
      <c r="EQ1137" s="30"/>
      <c r="ER1137" s="30"/>
      <c r="ES1137" s="30"/>
      <c r="ET1137" s="30"/>
      <c r="EU1137" s="30"/>
      <c r="EV1137" s="30"/>
      <c r="EW1137" s="30"/>
      <c r="EX1137" s="30"/>
      <c r="EY1137" s="30"/>
      <c r="EZ1137" s="30"/>
      <c r="FA1137" s="30"/>
      <c r="FB1137" s="30"/>
      <c r="FC1137" s="30"/>
      <c r="FD1137" s="31"/>
      <c r="FE1137" s="32"/>
      <c r="FF1137" s="32"/>
      <c r="FG1137" s="32"/>
      <c r="FH1137" s="32"/>
      <c r="FI1137" s="32"/>
      <c r="FJ1137" s="32"/>
      <c r="FK1137" s="32"/>
      <c r="FL1137" s="32"/>
      <c r="FM1137" s="32"/>
      <c r="FN1137" s="32"/>
      <c r="FO1137" s="32"/>
      <c r="FP1137" s="32"/>
      <c r="FQ1137" s="32"/>
    </row>
    <row r="1138" spans="1:173" ht="12.75" customHeight="1" x14ac:dyDescent="0.4">
      <c r="A1138" s="170"/>
      <c r="B1138" s="171"/>
      <c r="C1138" s="171"/>
      <c r="D1138" s="171"/>
      <c r="E1138" s="171"/>
      <c r="F1138" s="171"/>
      <c r="G1138" s="171"/>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c r="CS1138" s="30"/>
      <c r="CT1138" s="30"/>
      <c r="CU1138" s="30"/>
      <c r="CV1138" s="30"/>
      <c r="CW1138" s="30"/>
      <c r="CX1138" s="30"/>
      <c r="CY1138" s="30"/>
      <c r="CZ1138" s="30"/>
      <c r="DA1138" s="30"/>
      <c r="DB1138" s="30"/>
      <c r="DC1138" s="30"/>
      <c r="DD1138" s="30"/>
      <c r="DE1138" s="30"/>
      <c r="DF1138" s="30"/>
      <c r="DG1138" s="30"/>
      <c r="DH1138" s="30"/>
      <c r="DI1138" s="30"/>
      <c r="DJ1138" s="30"/>
      <c r="DK1138" s="30"/>
      <c r="DL1138" s="30"/>
      <c r="DM1138" s="30"/>
      <c r="DN1138" s="30"/>
      <c r="DO1138" s="30"/>
      <c r="DP1138" s="30"/>
      <c r="DQ1138" s="30"/>
      <c r="DR1138" s="30"/>
      <c r="DS1138" s="30"/>
      <c r="DT1138" s="30"/>
      <c r="DU1138" s="30"/>
      <c r="DV1138" s="30"/>
      <c r="DW1138" s="30"/>
      <c r="DX1138" s="30"/>
      <c r="DY1138" s="30"/>
      <c r="DZ1138" s="30"/>
      <c r="EA1138" s="30"/>
      <c r="EB1138" s="30"/>
      <c r="EC1138" s="30"/>
      <c r="ED1138" s="30"/>
      <c r="EE1138" s="30"/>
      <c r="EF1138" s="30"/>
      <c r="EG1138" s="30"/>
      <c r="EH1138" s="30"/>
      <c r="EI1138" s="30"/>
      <c r="EJ1138" s="30"/>
      <c r="EK1138" s="30"/>
      <c r="EL1138" s="30"/>
      <c r="EM1138" s="30"/>
      <c r="EN1138" s="30"/>
      <c r="EO1138" s="30"/>
      <c r="EP1138" s="30"/>
      <c r="EQ1138" s="30"/>
      <c r="ER1138" s="30"/>
      <c r="ES1138" s="30"/>
      <c r="ET1138" s="30"/>
      <c r="EU1138" s="30"/>
      <c r="EV1138" s="30"/>
      <c r="EW1138" s="30"/>
      <c r="EX1138" s="30"/>
      <c r="EY1138" s="30"/>
      <c r="EZ1138" s="30"/>
      <c r="FA1138" s="30"/>
      <c r="FB1138" s="30"/>
      <c r="FC1138" s="30"/>
      <c r="FD1138" s="31"/>
      <c r="FE1138" s="32"/>
      <c r="FF1138" s="32"/>
      <c r="FG1138" s="32"/>
      <c r="FH1138" s="32"/>
      <c r="FI1138" s="32"/>
      <c r="FJ1138" s="32"/>
      <c r="FK1138" s="32"/>
      <c r="FL1138" s="32"/>
      <c r="FM1138" s="32"/>
      <c r="FN1138" s="32"/>
      <c r="FO1138" s="32"/>
      <c r="FP1138" s="32"/>
      <c r="FQ1138" s="32"/>
    </row>
    <row r="1139" spans="1:173" ht="12.75" customHeight="1" x14ac:dyDescent="0.4">
      <c r="A1139" s="170"/>
      <c r="B1139" s="171"/>
      <c r="C1139" s="171"/>
      <c r="D1139" s="171"/>
      <c r="E1139" s="171"/>
      <c r="F1139" s="171"/>
      <c r="G1139" s="171"/>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c r="CS1139" s="30"/>
      <c r="CT1139" s="30"/>
      <c r="CU1139" s="30"/>
      <c r="CV1139" s="30"/>
      <c r="CW1139" s="30"/>
      <c r="CX1139" s="30"/>
      <c r="CY1139" s="30"/>
      <c r="CZ1139" s="30"/>
      <c r="DA1139" s="30"/>
      <c r="DB1139" s="30"/>
      <c r="DC1139" s="30"/>
      <c r="DD1139" s="30"/>
      <c r="DE1139" s="30"/>
      <c r="DF1139" s="30"/>
      <c r="DG1139" s="30"/>
      <c r="DH1139" s="30"/>
      <c r="DI1139" s="30"/>
      <c r="DJ1139" s="30"/>
      <c r="DK1139" s="30"/>
      <c r="DL1139" s="30"/>
      <c r="DM1139" s="30"/>
      <c r="DN1139" s="30"/>
      <c r="DO1139" s="30"/>
      <c r="DP1139" s="30"/>
      <c r="DQ1139" s="30"/>
      <c r="DR1139" s="30"/>
      <c r="DS1139" s="30"/>
      <c r="DT1139" s="30"/>
      <c r="DU1139" s="30"/>
      <c r="DV1139" s="30"/>
      <c r="DW1139" s="30"/>
      <c r="DX1139" s="30"/>
      <c r="DY1139" s="30"/>
      <c r="DZ1139" s="30"/>
      <c r="EA1139" s="30"/>
      <c r="EB1139" s="30"/>
      <c r="EC1139" s="30"/>
      <c r="ED1139" s="30"/>
      <c r="EE1139" s="30"/>
      <c r="EF1139" s="30"/>
      <c r="EG1139" s="30"/>
      <c r="EH1139" s="30"/>
      <c r="EI1139" s="30"/>
      <c r="EJ1139" s="30"/>
      <c r="EK1139" s="30"/>
      <c r="EL1139" s="30"/>
      <c r="EM1139" s="30"/>
      <c r="EN1139" s="30"/>
      <c r="EO1139" s="30"/>
      <c r="EP1139" s="30"/>
      <c r="EQ1139" s="30"/>
      <c r="ER1139" s="30"/>
      <c r="ES1139" s="30"/>
      <c r="ET1139" s="30"/>
      <c r="EU1139" s="30"/>
      <c r="EV1139" s="30"/>
      <c r="EW1139" s="30"/>
      <c r="EX1139" s="30"/>
      <c r="EY1139" s="30"/>
      <c r="EZ1139" s="30"/>
      <c r="FA1139" s="30"/>
      <c r="FB1139" s="30"/>
      <c r="FC1139" s="30"/>
      <c r="FD1139" s="31"/>
      <c r="FE1139" s="32"/>
      <c r="FF1139" s="32"/>
      <c r="FG1139" s="32"/>
      <c r="FH1139" s="32"/>
      <c r="FI1139" s="32"/>
      <c r="FJ1139" s="32"/>
      <c r="FK1139" s="32"/>
      <c r="FL1139" s="32"/>
      <c r="FM1139" s="32"/>
      <c r="FN1139" s="32"/>
      <c r="FO1139" s="32"/>
      <c r="FP1139" s="32"/>
      <c r="FQ1139" s="32"/>
    </row>
    <row r="1140" spans="1:173" ht="12.75" customHeight="1" x14ac:dyDescent="0.4">
      <c r="A1140" s="170"/>
      <c r="B1140" s="171"/>
      <c r="C1140" s="171"/>
      <c r="D1140" s="171"/>
      <c r="E1140" s="171"/>
      <c r="F1140" s="171"/>
      <c r="G1140" s="171"/>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c r="CS1140" s="30"/>
      <c r="CT1140" s="30"/>
      <c r="CU1140" s="30"/>
      <c r="CV1140" s="30"/>
      <c r="CW1140" s="30"/>
      <c r="CX1140" s="30"/>
      <c r="CY1140" s="30"/>
      <c r="CZ1140" s="30"/>
      <c r="DA1140" s="30"/>
      <c r="DB1140" s="30"/>
      <c r="DC1140" s="30"/>
      <c r="DD1140" s="30"/>
      <c r="DE1140" s="30"/>
      <c r="DF1140" s="30"/>
      <c r="DG1140" s="30"/>
      <c r="DH1140" s="30"/>
      <c r="DI1140" s="30"/>
      <c r="DJ1140" s="30"/>
      <c r="DK1140" s="30"/>
      <c r="DL1140" s="30"/>
      <c r="DM1140" s="30"/>
      <c r="DN1140" s="30"/>
      <c r="DO1140" s="30"/>
      <c r="DP1140" s="30"/>
      <c r="DQ1140" s="30"/>
      <c r="DR1140" s="30"/>
      <c r="DS1140" s="30"/>
      <c r="DT1140" s="30"/>
      <c r="DU1140" s="30"/>
      <c r="DV1140" s="30"/>
      <c r="DW1140" s="30"/>
      <c r="DX1140" s="30"/>
      <c r="DY1140" s="30"/>
      <c r="DZ1140" s="30"/>
      <c r="EA1140" s="30"/>
      <c r="EB1140" s="30"/>
      <c r="EC1140" s="30"/>
      <c r="ED1140" s="30"/>
      <c r="EE1140" s="30"/>
      <c r="EF1140" s="30"/>
      <c r="EG1140" s="30"/>
      <c r="EH1140" s="30"/>
      <c r="EI1140" s="30"/>
      <c r="EJ1140" s="30"/>
      <c r="EK1140" s="30"/>
      <c r="EL1140" s="30"/>
      <c r="EM1140" s="30"/>
      <c r="EN1140" s="30"/>
      <c r="EO1140" s="30"/>
      <c r="EP1140" s="30"/>
      <c r="EQ1140" s="30"/>
      <c r="ER1140" s="30"/>
      <c r="ES1140" s="30"/>
      <c r="ET1140" s="30"/>
      <c r="EU1140" s="30"/>
      <c r="EV1140" s="30"/>
      <c r="EW1140" s="30"/>
      <c r="EX1140" s="30"/>
      <c r="EY1140" s="30"/>
      <c r="EZ1140" s="30"/>
      <c r="FA1140" s="30"/>
      <c r="FB1140" s="30"/>
      <c r="FC1140" s="30"/>
      <c r="FD1140" s="31"/>
      <c r="FE1140" s="32"/>
      <c r="FF1140" s="32"/>
      <c r="FG1140" s="32"/>
      <c r="FH1140" s="32"/>
      <c r="FI1140" s="32"/>
      <c r="FJ1140" s="32"/>
      <c r="FK1140" s="32"/>
      <c r="FL1140" s="32"/>
      <c r="FM1140" s="32"/>
      <c r="FN1140" s="32"/>
      <c r="FO1140" s="32"/>
      <c r="FP1140" s="32"/>
      <c r="FQ1140" s="32"/>
    </row>
    <row r="1141" spans="1:173" ht="12.75" customHeight="1" x14ac:dyDescent="0.4">
      <c r="A1141" s="170"/>
      <c r="B1141" s="171"/>
      <c r="C1141" s="171"/>
      <c r="D1141" s="171"/>
      <c r="E1141" s="171"/>
      <c r="F1141" s="171"/>
      <c r="G1141" s="171"/>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c r="CS1141" s="30"/>
      <c r="CT1141" s="30"/>
      <c r="CU1141" s="30"/>
      <c r="CV1141" s="30"/>
      <c r="CW1141" s="30"/>
      <c r="CX1141" s="30"/>
      <c r="CY1141" s="30"/>
      <c r="CZ1141" s="30"/>
      <c r="DA1141" s="30"/>
      <c r="DB1141" s="30"/>
      <c r="DC1141" s="30"/>
      <c r="DD1141" s="30"/>
      <c r="DE1141" s="30"/>
      <c r="DF1141" s="30"/>
      <c r="DG1141" s="30"/>
      <c r="DH1141" s="30"/>
      <c r="DI1141" s="30"/>
      <c r="DJ1141" s="30"/>
      <c r="DK1141" s="30"/>
      <c r="DL1141" s="30"/>
      <c r="DM1141" s="30"/>
      <c r="DN1141" s="30"/>
      <c r="DO1141" s="30"/>
      <c r="DP1141" s="30"/>
      <c r="DQ1141" s="30"/>
      <c r="DR1141" s="30"/>
      <c r="DS1141" s="30"/>
      <c r="DT1141" s="30"/>
      <c r="DU1141" s="30"/>
      <c r="DV1141" s="30"/>
      <c r="DW1141" s="30"/>
      <c r="DX1141" s="30"/>
      <c r="DY1141" s="30"/>
      <c r="DZ1141" s="30"/>
      <c r="EA1141" s="30"/>
      <c r="EB1141" s="30"/>
      <c r="EC1141" s="30"/>
      <c r="ED1141" s="30"/>
      <c r="EE1141" s="30"/>
      <c r="EF1141" s="30"/>
      <c r="EG1141" s="30"/>
      <c r="EH1141" s="30"/>
      <c r="EI1141" s="30"/>
      <c r="EJ1141" s="30"/>
      <c r="EK1141" s="30"/>
      <c r="EL1141" s="30"/>
      <c r="EM1141" s="30"/>
      <c r="EN1141" s="30"/>
      <c r="EO1141" s="30"/>
      <c r="EP1141" s="30"/>
      <c r="EQ1141" s="30"/>
      <c r="ER1141" s="30"/>
      <c r="ES1141" s="30"/>
      <c r="ET1141" s="30"/>
      <c r="EU1141" s="30"/>
      <c r="EV1141" s="30"/>
      <c r="EW1141" s="30"/>
      <c r="EX1141" s="30"/>
      <c r="EY1141" s="30"/>
      <c r="EZ1141" s="30"/>
      <c r="FA1141" s="30"/>
      <c r="FB1141" s="30"/>
      <c r="FC1141" s="30"/>
      <c r="FD1141" s="31"/>
      <c r="FE1141" s="32"/>
      <c r="FF1141" s="32"/>
      <c r="FG1141" s="32"/>
      <c r="FH1141" s="32"/>
      <c r="FI1141" s="32"/>
      <c r="FJ1141" s="32"/>
      <c r="FK1141" s="32"/>
      <c r="FL1141" s="32"/>
      <c r="FM1141" s="32"/>
      <c r="FN1141" s="32"/>
      <c r="FO1141" s="32"/>
      <c r="FP1141" s="32"/>
      <c r="FQ1141" s="32"/>
    </row>
    <row r="1142" spans="1:173" ht="12.75" customHeight="1" x14ac:dyDescent="0.4">
      <c r="A1142" s="170"/>
      <c r="B1142" s="171"/>
      <c r="C1142" s="171"/>
      <c r="D1142" s="171"/>
      <c r="E1142" s="171"/>
      <c r="F1142" s="171"/>
      <c r="G1142" s="171"/>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c r="CS1142" s="30"/>
      <c r="CT1142" s="30"/>
      <c r="CU1142" s="30"/>
      <c r="CV1142" s="30"/>
      <c r="CW1142" s="30"/>
      <c r="CX1142" s="30"/>
      <c r="CY1142" s="30"/>
      <c r="CZ1142" s="30"/>
      <c r="DA1142" s="30"/>
      <c r="DB1142" s="30"/>
      <c r="DC1142" s="30"/>
      <c r="DD1142" s="30"/>
      <c r="DE1142" s="30"/>
      <c r="DF1142" s="30"/>
      <c r="DG1142" s="30"/>
      <c r="DH1142" s="30"/>
      <c r="DI1142" s="30"/>
      <c r="DJ1142" s="30"/>
      <c r="DK1142" s="30"/>
      <c r="DL1142" s="30"/>
      <c r="DM1142" s="30"/>
      <c r="DN1142" s="30"/>
      <c r="DO1142" s="30"/>
      <c r="DP1142" s="30"/>
      <c r="DQ1142" s="30"/>
      <c r="DR1142" s="30"/>
      <c r="DS1142" s="30"/>
      <c r="DT1142" s="30"/>
      <c r="DU1142" s="30"/>
      <c r="DV1142" s="30"/>
      <c r="DW1142" s="30"/>
      <c r="DX1142" s="30"/>
      <c r="DY1142" s="30"/>
      <c r="DZ1142" s="30"/>
      <c r="EA1142" s="30"/>
      <c r="EB1142" s="30"/>
      <c r="EC1142" s="30"/>
      <c r="ED1142" s="30"/>
      <c r="EE1142" s="30"/>
      <c r="EF1142" s="30"/>
      <c r="EG1142" s="30"/>
      <c r="EH1142" s="30"/>
      <c r="EI1142" s="30"/>
      <c r="EJ1142" s="30"/>
      <c r="EK1142" s="30"/>
      <c r="EL1142" s="30"/>
      <c r="EM1142" s="30"/>
      <c r="EN1142" s="30"/>
      <c r="EO1142" s="30"/>
      <c r="EP1142" s="30"/>
      <c r="EQ1142" s="30"/>
      <c r="ER1142" s="30"/>
      <c r="ES1142" s="30"/>
      <c r="ET1142" s="30"/>
      <c r="EU1142" s="30"/>
      <c r="EV1142" s="30"/>
      <c r="EW1142" s="30"/>
      <c r="EX1142" s="30"/>
      <c r="EY1142" s="30"/>
      <c r="EZ1142" s="30"/>
      <c r="FA1142" s="30"/>
      <c r="FB1142" s="30"/>
      <c r="FC1142" s="30"/>
      <c r="FD1142" s="31"/>
      <c r="FE1142" s="32"/>
      <c r="FF1142" s="32"/>
      <c r="FG1142" s="32"/>
      <c r="FH1142" s="32"/>
      <c r="FI1142" s="32"/>
      <c r="FJ1142" s="32"/>
      <c r="FK1142" s="32"/>
      <c r="FL1142" s="32"/>
      <c r="FM1142" s="32"/>
      <c r="FN1142" s="32"/>
      <c r="FO1142" s="32"/>
      <c r="FP1142" s="32"/>
      <c r="FQ1142" s="32"/>
    </row>
    <row r="1143" spans="1:173" ht="12.75" customHeight="1" x14ac:dyDescent="0.4">
      <c r="A1143" s="170"/>
      <c r="B1143" s="171"/>
      <c r="C1143" s="171"/>
      <c r="D1143" s="171"/>
      <c r="E1143" s="171"/>
      <c r="F1143" s="171"/>
      <c r="G1143" s="171"/>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c r="CS1143" s="30"/>
      <c r="CT1143" s="30"/>
      <c r="CU1143" s="30"/>
      <c r="CV1143" s="30"/>
      <c r="CW1143" s="30"/>
      <c r="CX1143" s="30"/>
      <c r="CY1143" s="30"/>
      <c r="CZ1143" s="30"/>
      <c r="DA1143" s="30"/>
      <c r="DB1143" s="30"/>
      <c r="DC1143" s="30"/>
      <c r="DD1143" s="30"/>
      <c r="DE1143" s="30"/>
      <c r="DF1143" s="30"/>
      <c r="DG1143" s="30"/>
      <c r="DH1143" s="30"/>
      <c r="DI1143" s="30"/>
      <c r="DJ1143" s="30"/>
      <c r="DK1143" s="30"/>
      <c r="DL1143" s="30"/>
      <c r="DM1143" s="30"/>
      <c r="DN1143" s="30"/>
      <c r="DO1143" s="30"/>
      <c r="DP1143" s="30"/>
      <c r="DQ1143" s="30"/>
      <c r="DR1143" s="30"/>
      <c r="DS1143" s="30"/>
      <c r="DT1143" s="30"/>
      <c r="DU1143" s="30"/>
      <c r="DV1143" s="30"/>
      <c r="DW1143" s="30"/>
      <c r="DX1143" s="30"/>
      <c r="DY1143" s="30"/>
      <c r="DZ1143" s="30"/>
      <c r="EA1143" s="30"/>
      <c r="EB1143" s="30"/>
      <c r="EC1143" s="30"/>
      <c r="ED1143" s="30"/>
      <c r="EE1143" s="30"/>
      <c r="EF1143" s="30"/>
      <c r="EG1143" s="30"/>
      <c r="EH1143" s="30"/>
      <c r="EI1143" s="30"/>
      <c r="EJ1143" s="30"/>
      <c r="EK1143" s="30"/>
      <c r="EL1143" s="30"/>
      <c r="EM1143" s="30"/>
      <c r="EN1143" s="30"/>
      <c r="EO1143" s="30"/>
      <c r="EP1143" s="30"/>
      <c r="EQ1143" s="30"/>
      <c r="ER1143" s="30"/>
      <c r="ES1143" s="30"/>
      <c r="ET1143" s="30"/>
      <c r="EU1143" s="30"/>
      <c r="EV1143" s="30"/>
      <c r="EW1143" s="30"/>
      <c r="EX1143" s="30"/>
      <c r="EY1143" s="30"/>
      <c r="EZ1143" s="30"/>
      <c r="FA1143" s="30"/>
      <c r="FB1143" s="30"/>
      <c r="FC1143" s="30"/>
      <c r="FD1143" s="31"/>
      <c r="FE1143" s="32"/>
      <c r="FF1143" s="32"/>
      <c r="FG1143" s="32"/>
      <c r="FH1143" s="32"/>
      <c r="FI1143" s="32"/>
      <c r="FJ1143" s="32"/>
      <c r="FK1143" s="32"/>
      <c r="FL1143" s="32"/>
      <c r="FM1143" s="32"/>
      <c r="FN1143" s="32"/>
      <c r="FO1143" s="32"/>
      <c r="FP1143" s="32"/>
      <c r="FQ1143" s="32"/>
    </row>
    <row r="1144" spans="1:173" ht="12.75" customHeight="1" x14ac:dyDescent="0.4">
      <c r="A1144" s="170"/>
      <c r="B1144" s="171"/>
      <c r="C1144" s="171"/>
      <c r="D1144" s="171"/>
      <c r="E1144" s="171"/>
      <c r="F1144" s="171"/>
      <c r="G1144" s="171"/>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c r="CS1144" s="30"/>
      <c r="CT1144" s="30"/>
      <c r="CU1144" s="30"/>
      <c r="CV1144" s="30"/>
      <c r="CW1144" s="30"/>
      <c r="CX1144" s="30"/>
      <c r="CY1144" s="30"/>
      <c r="CZ1144" s="30"/>
      <c r="DA1144" s="30"/>
      <c r="DB1144" s="30"/>
      <c r="DC1144" s="30"/>
      <c r="DD1144" s="30"/>
      <c r="DE1144" s="30"/>
      <c r="DF1144" s="30"/>
      <c r="DG1144" s="30"/>
      <c r="DH1144" s="30"/>
      <c r="DI1144" s="30"/>
      <c r="DJ1144" s="30"/>
      <c r="DK1144" s="30"/>
      <c r="DL1144" s="30"/>
      <c r="DM1144" s="30"/>
      <c r="DN1144" s="30"/>
      <c r="DO1144" s="30"/>
      <c r="DP1144" s="30"/>
      <c r="DQ1144" s="30"/>
      <c r="DR1144" s="30"/>
      <c r="DS1144" s="30"/>
      <c r="DT1144" s="30"/>
      <c r="DU1144" s="30"/>
      <c r="DV1144" s="30"/>
      <c r="DW1144" s="30"/>
      <c r="DX1144" s="30"/>
      <c r="DY1144" s="30"/>
      <c r="DZ1144" s="30"/>
      <c r="EA1144" s="30"/>
      <c r="EB1144" s="30"/>
      <c r="EC1144" s="30"/>
      <c r="ED1144" s="30"/>
      <c r="EE1144" s="30"/>
      <c r="EF1144" s="30"/>
      <c r="EG1144" s="30"/>
      <c r="EH1144" s="30"/>
      <c r="EI1144" s="30"/>
      <c r="EJ1144" s="30"/>
      <c r="EK1144" s="30"/>
      <c r="EL1144" s="30"/>
      <c r="EM1144" s="30"/>
      <c r="EN1144" s="30"/>
      <c r="EO1144" s="30"/>
      <c r="EP1144" s="30"/>
      <c r="EQ1144" s="30"/>
      <c r="ER1144" s="30"/>
      <c r="ES1144" s="30"/>
      <c r="ET1144" s="30"/>
      <c r="EU1144" s="30"/>
      <c r="EV1144" s="30"/>
      <c r="EW1144" s="30"/>
      <c r="EX1144" s="30"/>
      <c r="EY1144" s="30"/>
      <c r="EZ1144" s="30"/>
      <c r="FA1144" s="30"/>
      <c r="FB1144" s="30"/>
      <c r="FC1144" s="30"/>
      <c r="FD1144" s="31"/>
      <c r="FE1144" s="32"/>
      <c r="FF1144" s="32"/>
      <c r="FG1144" s="32"/>
      <c r="FH1144" s="32"/>
      <c r="FI1144" s="32"/>
      <c r="FJ1144" s="32"/>
      <c r="FK1144" s="32"/>
      <c r="FL1144" s="32"/>
      <c r="FM1144" s="32"/>
      <c r="FN1144" s="32"/>
      <c r="FO1144" s="32"/>
      <c r="FP1144" s="32"/>
      <c r="FQ1144" s="32"/>
    </row>
    <row r="1145" spans="1:173" ht="12.75" customHeight="1" x14ac:dyDescent="0.4">
      <c r="A1145" s="170"/>
      <c r="B1145" s="171"/>
      <c r="C1145" s="171"/>
      <c r="D1145" s="171"/>
      <c r="E1145" s="171"/>
      <c r="F1145" s="171"/>
      <c r="G1145" s="171"/>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c r="CS1145" s="30"/>
      <c r="CT1145" s="30"/>
      <c r="CU1145" s="30"/>
      <c r="CV1145" s="30"/>
      <c r="CW1145" s="30"/>
      <c r="CX1145" s="30"/>
      <c r="CY1145" s="30"/>
      <c r="CZ1145" s="30"/>
      <c r="DA1145" s="30"/>
      <c r="DB1145" s="30"/>
      <c r="DC1145" s="30"/>
      <c r="DD1145" s="30"/>
      <c r="DE1145" s="30"/>
      <c r="DF1145" s="30"/>
      <c r="DG1145" s="30"/>
      <c r="DH1145" s="30"/>
      <c r="DI1145" s="30"/>
      <c r="DJ1145" s="30"/>
      <c r="DK1145" s="30"/>
      <c r="DL1145" s="30"/>
      <c r="DM1145" s="30"/>
      <c r="DN1145" s="30"/>
      <c r="DO1145" s="30"/>
      <c r="DP1145" s="30"/>
      <c r="DQ1145" s="30"/>
      <c r="DR1145" s="30"/>
      <c r="DS1145" s="30"/>
      <c r="DT1145" s="30"/>
      <c r="DU1145" s="30"/>
      <c r="DV1145" s="30"/>
      <c r="DW1145" s="30"/>
      <c r="DX1145" s="30"/>
      <c r="DY1145" s="30"/>
      <c r="DZ1145" s="30"/>
      <c r="EA1145" s="30"/>
      <c r="EB1145" s="30"/>
      <c r="EC1145" s="30"/>
      <c r="ED1145" s="30"/>
      <c r="EE1145" s="30"/>
      <c r="EF1145" s="30"/>
      <c r="EG1145" s="30"/>
      <c r="EH1145" s="30"/>
      <c r="EI1145" s="30"/>
      <c r="EJ1145" s="30"/>
      <c r="EK1145" s="30"/>
      <c r="EL1145" s="30"/>
      <c r="EM1145" s="30"/>
      <c r="EN1145" s="30"/>
      <c r="EO1145" s="30"/>
      <c r="EP1145" s="30"/>
      <c r="EQ1145" s="30"/>
      <c r="ER1145" s="30"/>
      <c r="ES1145" s="30"/>
      <c r="ET1145" s="30"/>
      <c r="EU1145" s="30"/>
      <c r="EV1145" s="30"/>
      <c r="EW1145" s="30"/>
      <c r="EX1145" s="30"/>
      <c r="EY1145" s="30"/>
      <c r="EZ1145" s="30"/>
      <c r="FA1145" s="30"/>
      <c r="FB1145" s="30"/>
      <c r="FC1145" s="30"/>
      <c r="FD1145" s="31"/>
      <c r="FE1145" s="32"/>
      <c r="FF1145" s="32"/>
      <c r="FG1145" s="32"/>
      <c r="FH1145" s="32"/>
      <c r="FI1145" s="32"/>
      <c r="FJ1145" s="32"/>
      <c r="FK1145" s="32"/>
      <c r="FL1145" s="32"/>
      <c r="FM1145" s="32"/>
      <c r="FN1145" s="32"/>
      <c r="FO1145" s="32"/>
      <c r="FP1145" s="32"/>
      <c r="FQ1145" s="32"/>
    </row>
    <row r="1146" spans="1:173" ht="12.75" customHeight="1" x14ac:dyDescent="0.4">
      <c r="A1146" s="170"/>
      <c r="B1146" s="171"/>
      <c r="C1146" s="171"/>
      <c r="D1146" s="171"/>
      <c r="E1146" s="171"/>
      <c r="F1146" s="171"/>
      <c r="G1146" s="171"/>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c r="CS1146" s="30"/>
      <c r="CT1146" s="30"/>
      <c r="CU1146" s="30"/>
      <c r="CV1146" s="30"/>
      <c r="CW1146" s="30"/>
      <c r="CX1146" s="30"/>
      <c r="CY1146" s="30"/>
      <c r="CZ1146" s="30"/>
      <c r="DA1146" s="30"/>
      <c r="DB1146" s="30"/>
      <c r="DC1146" s="30"/>
      <c r="DD1146" s="30"/>
      <c r="DE1146" s="30"/>
      <c r="DF1146" s="30"/>
      <c r="DG1146" s="30"/>
      <c r="DH1146" s="30"/>
      <c r="DI1146" s="30"/>
      <c r="DJ1146" s="30"/>
      <c r="DK1146" s="30"/>
      <c r="DL1146" s="30"/>
      <c r="DM1146" s="30"/>
      <c r="DN1146" s="30"/>
      <c r="DO1146" s="30"/>
      <c r="DP1146" s="30"/>
      <c r="DQ1146" s="30"/>
      <c r="DR1146" s="30"/>
      <c r="DS1146" s="30"/>
      <c r="DT1146" s="30"/>
      <c r="DU1146" s="30"/>
      <c r="DV1146" s="30"/>
      <c r="DW1146" s="30"/>
      <c r="DX1146" s="30"/>
      <c r="DY1146" s="30"/>
      <c r="DZ1146" s="30"/>
      <c r="EA1146" s="30"/>
      <c r="EB1146" s="30"/>
      <c r="EC1146" s="30"/>
      <c r="ED1146" s="30"/>
      <c r="EE1146" s="30"/>
      <c r="EF1146" s="30"/>
      <c r="EG1146" s="30"/>
      <c r="EH1146" s="30"/>
      <c r="EI1146" s="30"/>
      <c r="EJ1146" s="30"/>
      <c r="EK1146" s="30"/>
      <c r="EL1146" s="30"/>
      <c r="EM1146" s="30"/>
      <c r="EN1146" s="30"/>
      <c r="EO1146" s="30"/>
      <c r="EP1146" s="30"/>
      <c r="EQ1146" s="30"/>
      <c r="ER1146" s="30"/>
      <c r="ES1146" s="30"/>
      <c r="ET1146" s="30"/>
      <c r="EU1146" s="30"/>
      <c r="EV1146" s="30"/>
      <c r="EW1146" s="30"/>
      <c r="EX1146" s="30"/>
      <c r="EY1146" s="30"/>
      <c r="EZ1146" s="30"/>
      <c r="FA1146" s="30"/>
      <c r="FB1146" s="30"/>
      <c r="FC1146" s="30"/>
      <c r="FD1146" s="31"/>
      <c r="FE1146" s="32"/>
      <c r="FF1146" s="32"/>
      <c r="FG1146" s="32"/>
      <c r="FH1146" s="32"/>
      <c r="FI1146" s="32"/>
      <c r="FJ1146" s="32"/>
      <c r="FK1146" s="32"/>
      <c r="FL1146" s="32"/>
      <c r="FM1146" s="32"/>
      <c r="FN1146" s="32"/>
      <c r="FO1146" s="32"/>
      <c r="FP1146" s="32"/>
      <c r="FQ1146" s="32"/>
    </row>
    <row r="1147" spans="1:173" ht="12.75" customHeight="1" x14ac:dyDescent="0.4">
      <c r="A1147" s="170"/>
      <c r="B1147" s="171"/>
      <c r="C1147" s="171"/>
      <c r="D1147" s="171"/>
      <c r="E1147" s="171"/>
      <c r="F1147" s="171"/>
      <c r="G1147" s="171"/>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c r="CS1147" s="30"/>
      <c r="CT1147" s="30"/>
      <c r="CU1147" s="30"/>
      <c r="CV1147" s="30"/>
      <c r="CW1147" s="30"/>
      <c r="CX1147" s="30"/>
      <c r="CY1147" s="30"/>
      <c r="CZ1147" s="30"/>
      <c r="DA1147" s="30"/>
      <c r="DB1147" s="30"/>
      <c r="DC1147" s="30"/>
      <c r="DD1147" s="30"/>
      <c r="DE1147" s="30"/>
      <c r="DF1147" s="30"/>
      <c r="DG1147" s="30"/>
      <c r="DH1147" s="30"/>
      <c r="DI1147" s="30"/>
      <c r="DJ1147" s="30"/>
      <c r="DK1147" s="30"/>
      <c r="DL1147" s="30"/>
      <c r="DM1147" s="30"/>
      <c r="DN1147" s="30"/>
      <c r="DO1147" s="30"/>
      <c r="DP1147" s="30"/>
      <c r="DQ1147" s="30"/>
      <c r="DR1147" s="30"/>
      <c r="DS1147" s="30"/>
      <c r="DT1147" s="30"/>
      <c r="DU1147" s="30"/>
      <c r="DV1147" s="30"/>
      <c r="DW1147" s="30"/>
      <c r="DX1147" s="30"/>
      <c r="DY1147" s="30"/>
      <c r="DZ1147" s="30"/>
      <c r="EA1147" s="30"/>
      <c r="EB1147" s="30"/>
      <c r="EC1147" s="30"/>
      <c r="ED1147" s="30"/>
      <c r="EE1147" s="30"/>
      <c r="EF1147" s="30"/>
      <c r="EG1147" s="30"/>
      <c r="EH1147" s="30"/>
      <c r="EI1147" s="30"/>
      <c r="EJ1147" s="30"/>
      <c r="EK1147" s="30"/>
      <c r="EL1147" s="30"/>
      <c r="EM1147" s="30"/>
      <c r="EN1147" s="30"/>
      <c r="EO1147" s="30"/>
      <c r="EP1147" s="30"/>
      <c r="EQ1147" s="30"/>
      <c r="ER1147" s="30"/>
      <c r="ES1147" s="30"/>
      <c r="ET1147" s="30"/>
      <c r="EU1147" s="30"/>
      <c r="EV1147" s="30"/>
      <c r="EW1147" s="30"/>
      <c r="EX1147" s="30"/>
      <c r="EY1147" s="30"/>
      <c r="EZ1147" s="30"/>
      <c r="FA1147" s="30"/>
      <c r="FB1147" s="30"/>
      <c r="FC1147" s="30"/>
      <c r="FD1147" s="31"/>
      <c r="FE1147" s="32"/>
      <c r="FF1147" s="32"/>
      <c r="FG1147" s="32"/>
      <c r="FH1147" s="32"/>
      <c r="FI1147" s="32"/>
      <c r="FJ1147" s="32"/>
      <c r="FK1147" s="32"/>
      <c r="FL1147" s="32"/>
      <c r="FM1147" s="32"/>
      <c r="FN1147" s="32"/>
      <c r="FO1147" s="32"/>
      <c r="FP1147" s="32"/>
      <c r="FQ1147" s="32"/>
    </row>
    <row r="1148" spans="1:173" ht="12.75" customHeight="1" x14ac:dyDescent="0.4">
      <c r="A1148" s="170"/>
      <c r="B1148" s="171"/>
      <c r="C1148" s="171"/>
      <c r="D1148" s="171"/>
      <c r="E1148" s="171"/>
      <c r="F1148" s="171"/>
      <c r="G1148" s="171"/>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c r="CS1148" s="30"/>
      <c r="CT1148" s="30"/>
      <c r="CU1148" s="30"/>
      <c r="CV1148" s="30"/>
      <c r="CW1148" s="30"/>
      <c r="CX1148" s="30"/>
      <c r="CY1148" s="30"/>
      <c r="CZ1148" s="30"/>
      <c r="DA1148" s="30"/>
      <c r="DB1148" s="30"/>
      <c r="DC1148" s="30"/>
      <c r="DD1148" s="30"/>
      <c r="DE1148" s="30"/>
      <c r="DF1148" s="30"/>
      <c r="DG1148" s="30"/>
      <c r="DH1148" s="30"/>
      <c r="DI1148" s="30"/>
      <c r="DJ1148" s="30"/>
      <c r="DK1148" s="30"/>
      <c r="DL1148" s="30"/>
      <c r="DM1148" s="30"/>
      <c r="DN1148" s="30"/>
      <c r="DO1148" s="30"/>
      <c r="DP1148" s="30"/>
      <c r="DQ1148" s="30"/>
      <c r="DR1148" s="30"/>
      <c r="DS1148" s="30"/>
      <c r="DT1148" s="30"/>
      <c r="DU1148" s="30"/>
      <c r="DV1148" s="30"/>
      <c r="DW1148" s="30"/>
      <c r="DX1148" s="30"/>
      <c r="DY1148" s="30"/>
      <c r="DZ1148" s="30"/>
      <c r="EA1148" s="30"/>
      <c r="EB1148" s="30"/>
      <c r="EC1148" s="30"/>
      <c r="ED1148" s="30"/>
      <c r="EE1148" s="30"/>
      <c r="EF1148" s="30"/>
      <c r="EG1148" s="30"/>
      <c r="EH1148" s="30"/>
      <c r="EI1148" s="30"/>
      <c r="EJ1148" s="30"/>
      <c r="EK1148" s="30"/>
      <c r="EL1148" s="30"/>
      <c r="EM1148" s="30"/>
      <c r="EN1148" s="30"/>
      <c r="EO1148" s="30"/>
      <c r="EP1148" s="30"/>
      <c r="EQ1148" s="30"/>
      <c r="ER1148" s="30"/>
      <c r="ES1148" s="30"/>
      <c r="ET1148" s="30"/>
      <c r="EU1148" s="30"/>
      <c r="EV1148" s="30"/>
      <c r="EW1148" s="30"/>
      <c r="EX1148" s="30"/>
      <c r="EY1148" s="30"/>
      <c r="EZ1148" s="30"/>
      <c r="FA1148" s="30"/>
      <c r="FB1148" s="30"/>
      <c r="FC1148" s="30"/>
      <c r="FD1148" s="31"/>
      <c r="FE1148" s="32"/>
      <c r="FF1148" s="32"/>
      <c r="FG1148" s="32"/>
      <c r="FH1148" s="32"/>
      <c r="FI1148" s="32"/>
      <c r="FJ1148" s="32"/>
      <c r="FK1148" s="32"/>
      <c r="FL1148" s="32"/>
      <c r="FM1148" s="32"/>
      <c r="FN1148" s="32"/>
      <c r="FO1148" s="32"/>
      <c r="FP1148" s="32"/>
      <c r="FQ1148" s="32"/>
    </row>
    <row r="1149" spans="1:173" ht="12.75" customHeight="1" x14ac:dyDescent="0.4">
      <c r="A1149" s="170"/>
      <c r="B1149" s="171"/>
      <c r="C1149" s="171"/>
      <c r="D1149" s="171"/>
      <c r="E1149" s="171"/>
      <c r="F1149" s="171"/>
      <c r="G1149" s="171"/>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c r="CS1149" s="30"/>
      <c r="CT1149" s="30"/>
      <c r="CU1149" s="30"/>
      <c r="CV1149" s="30"/>
      <c r="CW1149" s="30"/>
      <c r="CX1149" s="30"/>
      <c r="CY1149" s="30"/>
      <c r="CZ1149" s="30"/>
      <c r="DA1149" s="30"/>
      <c r="DB1149" s="30"/>
      <c r="DC1149" s="30"/>
      <c r="DD1149" s="30"/>
      <c r="DE1149" s="30"/>
      <c r="DF1149" s="30"/>
      <c r="DG1149" s="30"/>
      <c r="DH1149" s="30"/>
      <c r="DI1149" s="30"/>
      <c r="DJ1149" s="30"/>
      <c r="DK1149" s="30"/>
      <c r="DL1149" s="30"/>
      <c r="DM1149" s="30"/>
      <c r="DN1149" s="30"/>
      <c r="DO1149" s="30"/>
      <c r="DP1149" s="30"/>
      <c r="DQ1149" s="30"/>
      <c r="DR1149" s="30"/>
      <c r="DS1149" s="30"/>
      <c r="DT1149" s="30"/>
      <c r="DU1149" s="30"/>
      <c r="DV1149" s="30"/>
      <c r="DW1149" s="30"/>
      <c r="DX1149" s="30"/>
      <c r="DY1149" s="30"/>
      <c r="DZ1149" s="30"/>
      <c r="EA1149" s="30"/>
      <c r="EB1149" s="30"/>
      <c r="EC1149" s="30"/>
      <c r="ED1149" s="30"/>
      <c r="EE1149" s="30"/>
      <c r="EF1149" s="30"/>
      <c r="EG1149" s="30"/>
      <c r="EH1149" s="30"/>
      <c r="EI1149" s="30"/>
      <c r="EJ1149" s="30"/>
      <c r="EK1149" s="30"/>
      <c r="EL1149" s="30"/>
      <c r="EM1149" s="30"/>
      <c r="EN1149" s="30"/>
      <c r="EO1149" s="30"/>
      <c r="EP1149" s="30"/>
      <c r="EQ1149" s="30"/>
      <c r="ER1149" s="30"/>
      <c r="ES1149" s="30"/>
      <c r="ET1149" s="30"/>
      <c r="EU1149" s="30"/>
      <c r="EV1149" s="30"/>
      <c r="EW1149" s="30"/>
      <c r="EX1149" s="30"/>
      <c r="EY1149" s="30"/>
      <c r="EZ1149" s="30"/>
      <c r="FA1149" s="30"/>
      <c r="FB1149" s="30"/>
      <c r="FC1149" s="30"/>
      <c r="FD1149" s="31"/>
      <c r="FE1149" s="32"/>
      <c r="FF1149" s="32"/>
      <c r="FG1149" s="32"/>
      <c r="FH1149" s="32"/>
      <c r="FI1149" s="32"/>
      <c r="FJ1149" s="32"/>
      <c r="FK1149" s="32"/>
      <c r="FL1149" s="32"/>
      <c r="FM1149" s="32"/>
      <c r="FN1149" s="32"/>
      <c r="FO1149" s="32"/>
      <c r="FP1149" s="32"/>
      <c r="FQ1149" s="32"/>
    </row>
    <row r="1150" spans="1:173" ht="12.75" customHeight="1" x14ac:dyDescent="0.4">
      <c r="A1150" s="170"/>
      <c r="B1150" s="171"/>
      <c r="C1150" s="171"/>
      <c r="D1150" s="171"/>
      <c r="E1150" s="171"/>
      <c r="F1150" s="171"/>
      <c r="G1150" s="171"/>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c r="CS1150" s="30"/>
      <c r="CT1150" s="30"/>
      <c r="CU1150" s="30"/>
      <c r="CV1150" s="30"/>
      <c r="CW1150" s="30"/>
      <c r="CX1150" s="30"/>
      <c r="CY1150" s="30"/>
      <c r="CZ1150" s="30"/>
      <c r="DA1150" s="30"/>
      <c r="DB1150" s="30"/>
      <c r="DC1150" s="30"/>
      <c r="DD1150" s="30"/>
      <c r="DE1150" s="30"/>
      <c r="DF1150" s="30"/>
      <c r="DG1150" s="30"/>
      <c r="DH1150" s="30"/>
      <c r="DI1150" s="30"/>
      <c r="DJ1150" s="30"/>
      <c r="DK1150" s="30"/>
      <c r="DL1150" s="30"/>
      <c r="DM1150" s="30"/>
      <c r="DN1150" s="30"/>
      <c r="DO1150" s="30"/>
      <c r="DP1150" s="30"/>
      <c r="DQ1150" s="30"/>
      <c r="DR1150" s="30"/>
      <c r="DS1150" s="30"/>
      <c r="DT1150" s="30"/>
      <c r="DU1150" s="30"/>
      <c r="DV1150" s="30"/>
      <c r="DW1150" s="30"/>
      <c r="DX1150" s="30"/>
      <c r="DY1150" s="30"/>
      <c r="DZ1150" s="30"/>
      <c r="EA1150" s="30"/>
      <c r="EB1150" s="30"/>
      <c r="EC1150" s="30"/>
      <c r="ED1150" s="30"/>
      <c r="EE1150" s="30"/>
      <c r="EF1150" s="30"/>
      <c r="EG1150" s="30"/>
      <c r="EH1150" s="30"/>
      <c r="EI1150" s="30"/>
      <c r="EJ1150" s="30"/>
      <c r="EK1150" s="30"/>
      <c r="EL1150" s="30"/>
      <c r="EM1150" s="30"/>
      <c r="EN1150" s="30"/>
      <c r="EO1150" s="30"/>
      <c r="EP1150" s="30"/>
      <c r="EQ1150" s="30"/>
      <c r="ER1150" s="30"/>
      <c r="ES1150" s="30"/>
      <c r="ET1150" s="30"/>
      <c r="EU1150" s="30"/>
      <c r="EV1150" s="30"/>
      <c r="EW1150" s="30"/>
      <c r="EX1150" s="30"/>
      <c r="EY1150" s="30"/>
      <c r="EZ1150" s="30"/>
      <c r="FA1150" s="30"/>
      <c r="FB1150" s="30"/>
      <c r="FC1150" s="30"/>
      <c r="FD1150" s="31"/>
      <c r="FE1150" s="32"/>
      <c r="FF1150" s="32"/>
      <c r="FG1150" s="32"/>
      <c r="FH1150" s="32"/>
      <c r="FI1150" s="32"/>
      <c r="FJ1150" s="32"/>
      <c r="FK1150" s="32"/>
      <c r="FL1150" s="32"/>
      <c r="FM1150" s="32"/>
      <c r="FN1150" s="32"/>
      <c r="FO1150" s="32"/>
      <c r="FP1150" s="32"/>
      <c r="FQ1150" s="32"/>
    </row>
    <row r="1151" spans="1:173" ht="12.75" customHeight="1" x14ac:dyDescent="0.4">
      <c r="A1151" s="170"/>
      <c r="B1151" s="171"/>
      <c r="C1151" s="171"/>
      <c r="D1151" s="171"/>
      <c r="E1151" s="171"/>
      <c r="F1151" s="171"/>
      <c r="G1151" s="171"/>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c r="CS1151" s="30"/>
      <c r="CT1151" s="30"/>
      <c r="CU1151" s="30"/>
      <c r="CV1151" s="30"/>
      <c r="CW1151" s="30"/>
      <c r="CX1151" s="30"/>
      <c r="CY1151" s="30"/>
      <c r="CZ1151" s="30"/>
      <c r="DA1151" s="30"/>
      <c r="DB1151" s="30"/>
      <c r="DC1151" s="30"/>
      <c r="DD1151" s="30"/>
      <c r="DE1151" s="30"/>
      <c r="DF1151" s="30"/>
      <c r="DG1151" s="30"/>
      <c r="DH1151" s="30"/>
      <c r="DI1151" s="30"/>
      <c r="DJ1151" s="30"/>
      <c r="DK1151" s="30"/>
      <c r="DL1151" s="30"/>
      <c r="DM1151" s="30"/>
      <c r="DN1151" s="30"/>
      <c r="DO1151" s="30"/>
      <c r="DP1151" s="30"/>
      <c r="DQ1151" s="30"/>
      <c r="DR1151" s="30"/>
      <c r="DS1151" s="30"/>
      <c r="DT1151" s="30"/>
      <c r="DU1151" s="30"/>
      <c r="DV1151" s="30"/>
      <c r="DW1151" s="30"/>
      <c r="DX1151" s="30"/>
      <c r="DY1151" s="30"/>
      <c r="DZ1151" s="30"/>
      <c r="EA1151" s="30"/>
      <c r="EB1151" s="30"/>
      <c r="EC1151" s="30"/>
      <c r="ED1151" s="30"/>
      <c r="EE1151" s="30"/>
      <c r="EF1151" s="30"/>
      <c r="EG1151" s="30"/>
      <c r="EH1151" s="30"/>
      <c r="EI1151" s="30"/>
      <c r="EJ1151" s="30"/>
      <c r="EK1151" s="30"/>
      <c r="EL1151" s="30"/>
      <c r="EM1151" s="30"/>
      <c r="EN1151" s="30"/>
      <c r="EO1151" s="30"/>
      <c r="EP1151" s="30"/>
      <c r="EQ1151" s="30"/>
      <c r="ER1151" s="30"/>
      <c r="ES1151" s="30"/>
      <c r="ET1151" s="30"/>
      <c r="EU1151" s="30"/>
      <c r="EV1151" s="30"/>
      <c r="EW1151" s="30"/>
      <c r="EX1151" s="30"/>
      <c r="EY1151" s="30"/>
      <c r="EZ1151" s="30"/>
      <c r="FA1151" s="30"/>
      <c r="FB1151" s="30"/>
      <c r="FC1151" s="30"/>
      <c r="FD1151" s="31"/>
      <c r="FE1151" s="32"/>
      <c r="FF1151" s="32"/>
      <c r="FG1151" s="32"/>
      <c r="FH1151" s="32"/>
      <c r="FI1151" s="32"/>
      <c r="FJ1151" s="32"/>
      <c r="FK1151" s="32"/>
      <c r="FL1151" s="32"/>
      <c r="FM1151" s="32"/>
      <c r="FN1151" s="32"/>
      <c r="FO1151" s="32"/>
      <c r="FP1151" s="32"/>
      <c r="FQ1151" s="32"/>
    </row>
    <row r="1152" spans="1:173" ht="12.75" customHeight="1" x14ac:dyDescent="0.4">
      <c r="A1152" s="170"/>
      <c r="B1152" s="171"/>
      <c r="C1152" s="171"/>
      <c r="D1152" s="171"/>
      <c r="E1152" s="171"/>
      <c r="F1152" s="171"/>
      <c r="G1152" s="171"/>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c r="CS1152" s="30"/>
      <c r="CT1152" s="30"/>
      <c r="CU1152" s="30"/>
      <c r="CV1152" s="30"/>
      <c r="CW1152" s="30"/>
      <c r="CX1152" s="30"/>
      <c r="CY1152" s="30"/>
      <c r="CZ1152" s="30"/>
      <c r="DA1152" s="30"/>
      <c r="DB1152" s="30"/>
      <c r="DC1152" s="30"/>
      <c r="DD1152" s="30"/>
      <c r="DE1152" s="30"/>
      <c r="DF1152" s="30"/>
      <c r="DG1152" s="30"/>
      <c r="DH1152" s="30"/>
      <c r="DI1152" s="30"/>
      <c r="DJ1152" s="30"/>
      <c r="DK1152" s="30"/>
      <c r="DL1152" s="30"/>
      <c r="DM1152" s="30"/>
      <c r="DN1152" s="30"/>
      <c r="DO1152" s="30"/>
      <c r="DP1152" s="30"/>
      <c r="DQ1152" s="30"/>
      <c r="DR1152" s="30"/>
      <c r="DS1152" s="30"/>
      <c r="DT1152" s="30"/>
      <c r="DU1152" s="30"/>
      <c r="DV1152" s="30"/>
      <c r="DW1152" s="30"/>
      <c r="DX1152" s="30"/>
      <c r="DY1152" s="30"/>
      <c r="DZ1152" s="30"/>
      <c r="EA1152" s="30"/>
      <c r="EB1152" s="30"/>
      <c r="EC1152" s="30"/>
      <c r="ED1152" s="30"/>
      <c r="EE1152" s="30"/>
      <c r="EF1152" s="30"/>
      <c r="EG1152" s="30"/>
      <c r="EH1152" s="30"/>
      <c r="EI1152" s="30"/>
      <c r="EJ1152" s="30"/>
      <c r="EK1152" s="30"/>
      <c r="EL1152" s="30"/>
      <c r="EM1152" s="30"/>
      <c r="EN1152" s="30"/>
      <c r="EO1152" s="30"/>
      <c r="EP1152" s="30"/>
      <c r="EQ1152" s="30"/>
      <c r="ER1152" s="30"/>
      <c r="ES1152" s="30"/>
      <c r="ET1152" s="30"/>
      <c r="EU1152" s="30"/>
      <c r="EV1152" s="30"/>
      <c r="EW1152" s="30"/>
      <c r="EX1152" s="30"/>
      <c r="EY1152" s="30"/>
      <c r="EZ1152" s="30"/>
      <c r="FA1152" s="30"/>
      <c r="FB1152" s="30"/>
      <c r="FC1152" s="30"/>
      <c r="FD1152" s="31"/>
      <c r="FE1152" s="32"/>
      <c r="FF1152" s="32"/>
      <c r="FG1152" s="32"/>
      <c r="FH1152" s="32"/>
      <c r="FI1152" s="32"/>
      <c r="FJ1152" s="32"/>
      <c r="FK1152" s="32"/>
      <c r="FL1152" s="32"/>
      <c r="FM1152" s="32"/>
      <c r="FN1152" s="32"/>
      <c r="FO1152" s="32"/>
      <c r="FP1152" s="32"/>
      <c r="FQ1152" s="32"/>
    </row>
    <row r="1153" spans="1:173" ht="12.75" customHeight="1" x14ac:dyDescent="0.4">
      <c r="A1153" s="170"/>
      <c r="B1153" s="171"/>
      <c r="C1153" s="171"/>
      <c r="D1153" s="171"/>
      <c r="E1153" s="171"/>
      <c r="F1153" s="171"/>
      <c r="G1153" s="171"/>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c r="CS1153" s="30"/>
      <c r="CT1153" s="30"/>
      <c r="CU1153" s="30"/>
      <c r="CV1153" s="30"/>
      <c r="CW1153" s="30"/>
      <c r="CX1153" s="30"/>
      <c r="CY1153" s="30"/>
      <c r="CZ1153" s="30"/>
      <c r="DA1153" s="30"/>
      <c r="DB1153" s="30"/>
      <c r="DC1153" s="30"/>
      <c r="DD1153" s="30"/>
      <c r="DE1153" s="30"/>
      <c r="DF1153" s="30"/>
      <c r="DG1153" s="30"/>
      <c r="DH1153" s="30"/>
      <c r="DI1153" s="30"/>
      <c r="DJ1153" s="30"/>
      <c r="DK1153" s="30"/>
      <c r="DL1153" s="30"/>
      <c r="DM1153" s="30"/>
      <c r="DN1153" s="30"/>
      <c r="DO1153" s="30"/>
      <c r="DP1153" s="30"/>
      <c r="DQ1153" s="30"/>
      <c r="DR1153" s="30"/>
      <c r="DS1153" s="30"/>
      <c r="DT1153" s="30"/>
      <c r="DU1153" s="30"/>
      <c r="DV1153" s="30"/>
      <c r="DW1153" s="30"/>
      <c r="DX1153" s="30"/>
      <c r="DY1153" s="30"/>
      <c r="DZ1153" s="30"/>
      <c r="EA1153" s="30"/>
      <c r="EB1153" s="30"/>
      <c r="EC1153" s="30"/>
      <c r="ED1153" s="30"/>
      <c r="EE1153" s="30"/>
      <c r="EF1153" s="30"/>
      <c r="EG1153" s="30"/>
      <c r="EH1153" s="30"/>
      <c r="EI1153" s="30"/>
      <c r="EJ1153" s="30"/>
      <c r="EK1153" s="30"/>
      <c r="EL1153" s="30"/>
      <c r="EM1153" s="30"/>
      <c r="EN1153" s="30"/>
      <c r="EO1153" s="30"/>
      <c r="EP1153" s="30"/>
      <c r="EQ1153" s="30"/>
      <c r="ER1153" s="30"/>
      <c r="ES1153" s="30"/>
      <c r="ET1153" s="30"/>
      <c r="EU1153" s="30"/>
      <c r="EV1153" s="30"/>
      <c r="EW1153" s="30"/>
      <c r="EX1153" s="30"/>
      <c r="EY1153" s="30"/>
      <c r="EZ1153" s="30"/>
      <c r="FA1153" s="30"/>
      <c r="FB1153" s="30"/>
      <c r="FC1153" s="30"/>
      <c r="FD1153" s="31"/>
      <c r="FE1153" s="32"/>
      <c r="FF1153" s="32"/>
      <c r="FG1153" s="32"/>
      <c r="FH1153" s="32"/>
      <c r="FI1153" s="32"/>
      <c r="FJ1153" s="32"/>
      <c r="FK1153" s="32"/>
      <c r="FL1153" s="32"/>
      <c r="FM1153" s="32"/>
      <c r="FN1153" s="32"/>
      <c r="FO1153" s="32"/>
      <c r="FP1153" s="32"/>
      <c r="FQ1153" s="32"/>
    </row>
    <row r="1154" spans="1:173" ht="12.75" customHeight="1" x14ac:dyDescent="0.4">
      <c r="A1154" s="170"/>
      <c r="B1154" s="171"/>
      <c r="C1154" s="171"/>
      <c r="D1154" s="171"/>
      <c r="E1154" s="171"/>
      <c r="F1154" s="171"/>
      <c r="G1154" s="171"/>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c r="CS1154" s="30"/>
      <c r="CT1154" s="30"/>
      <c r="CU1154" s="30"/>
      <c r="CV1154" s="30"/>
      <c r="CW1154" s="30"/>
      <c r="CX1154" s="30"/>
      <c r="CY1154" s="30"/>
      <c r="CZ1154" s="30"/>
      <c r="DA1154" s="30"/>
      <c r="DB1154" s="30"/>
      <c r="DC1154" s="30"/>
      <c r="DD1154" s="30"/>
      <c r="DE1154" s="30"/>
      <c r="DF1154" s="30"/>
      <c r="DG1154" s="30"/>
      <c r="DH1154" s="30"/>
      <c r="DI1154" s="30"/>
      <c r="DJ1154" s="30"/>
      <c r="DK1154" s="30"/>
      <c r="DL1154" s="30"/>
      <c r="DM1154" s="30"/>
      <c r="DN1154" s="30"/>
      <c r="DO1154" s="30"/>
      <c r="DP1154" s="30"/>
      <c r="DQ1154" s="30"/>
      <c r="DR1154" s="30"/>
      <c r="DS1154" s="30"/>
      <c r="DT1154" s="30"/>
      <c r="DU1154" s="30"/>
      <c r="DV1154" s="30"/>
      <c r="DW1154" s="30"/>
      <c r="DX1154" s="30"/>
      <c r="DY1154" s="30"/>
      <c r="DZ1154" s="30"/>
      <c r="EA1154" s="30"/>
      <c r="EB1154" s="30"/>
      <c r="EC1154" s="30"/>
      <c r="ED1154" s="30"/>
      <c r="EE1154" s="30"/>
      <c r="EF1154" s="30"/>
      <c r="EG1154" s="30"/>
      <c r="EH1154" s="30"/>
      <c r="EI1154" s="30"/>
      <c r="EJ1154" s="30"/>
      <c r="EK1154" s="30"/>
      <c r="EL1154" s="30"/>
      <c r="EM1154" s="30"/>
      <c r="EN1154" s="30"/>
      <c r="EO1154" s="30"/>
      <c r="EP1154" s="30"/>
      <c r="EQ1154" s="30"/>
      <c r="ER1154" s="30"/>
      <c r="ES1154" s="30"/>
      <c r="ET1154" s="30"/>
      <c r="EU1154" s="30"/>
      <c r="EV1154" s="30"/>
      <c r="EW1154" s="30"/>
      <c r="EX1154" s="30"/>
      <c r="EY1154" s="30"/>
      <c r="EZ1154" s="30"/>
      <c r="FA1154" s="30"/>
      <c r="FB1154" s="30"/>
      <c r="FC1154" s="30"/>
      <c r="FD1154" s="31"/>
      <c r="FE1154" s="32"/>
      <c r="FF1154" s="32"/>
      <c r="FG1154" s="32"/>
      <c r="FH1154" s="32"/>
      <c r="FI1154" s="32"/>
      <c r="FJ1154" s="32"/>
      <c r="FK1154" s="32"/>
      <c r="FL1154" s="32"/>
      <c r="FM1154" s="32"/>
      <c r="FN1154" s="32"/>
      <c r="FO1154" s="32"/>
      <c r="FP1154" s="32"/>
      <c r="FQ1154" s="32"/>
    </row>
    <row r="1155" spans="1:173" ht="12.75" customHeight="1" x14ac:dyDescent="0.4">
      <c r="A1155" s="170"/>
      <c r="B1155" s="171"/>
      <c r="C1155" s="171"/>
      <c r="D1155" s="171"/>
      <c r="E1155" s="171"/>
      <c r="F1155" s="171"/>
      <c r="G1155" s="171"/>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c r="CS1155" s="30"/>
      <c r="CT1155" s="30"/>
      <c r="CU1155" s="30"/>
      <c r="CV1155" s="30"/>
      <c r="CW1155" s="30"/>
      <c r="CX1155" s="30"/>
      <c r="CY1155" s="30"/>
      <c r="CZ1155" s="30"/>
      <c r="DA1155" s="30"/>
      <c r="DB1155" s="30"/>
      <c r="DC1155" s="30"/>
      <c r="DD1155" s="30"/>
      <c r="DE1155" s="30"/>
      <c r="DF1155" s="30"/>
      <c r="DG1155" s="30"/>
      <c r="DH1155" s="30"/>
      <c r="DI1155" s="30"/>
      <c r="DJ1155" s="30"/>
      <c r="DK1155" s="30"/>
      <c r="DL1155" s="30"/>
      <c r="DM1155" s="30"/>
      <c r="DN1155" s="30"/>
      <c r="DO1155" s="30"/>
      <c r="DP1155" s="30"/>
      <c r="DQ1155" s="30"/>
      <c r="DR1155" s="30"/>
      <c r="DS1155" s="30"/>
      <c r="DT1155" s="30"/>
      <c r="DU1155" s="30"/>
      <c r="DV1155" s="30"/>
      <c r="DW1155" s="30"/>
      <c r="DX1155" s="30"/>
      <c r="DY1155" s="30"/>
      <c r="DZ1155" s="30"/>
      <c r="EA1155" s="30"/>
      <c r="EB1155" s="30"/>
      <c r="EC1155" s="30"/>
      <c r="ED1155" s="30"/>
      <c r="EE1155" s="30"/>
      <c r="EF1155" s="30"/>
      <c r="EG1155" s="30"/>
      <c r="EH1155" s="30"/>
      <c r="EI1155" s="30"/>
      <c r="EJ1155" s="30"/>
      <c r="EK1155" s="30"/>
      <c r="EL1155" s="30"/>
      <c r="EM1155" s="30"/>
      <c r="EN1155" s="30"/>
      <c r="EO1155" s="30"/>
      <c r="EP1155" s="30"/>
      <c r="EQ1155" s="30"/>
      <c r="ER1155" s="30"/>
      <c r="ES1155" s="30"/>
      <c r="ET1155" s="30"/>
      <c r="EU1155" s="30"/>
      <c r="EV1155" s="30"/>
      <c r="EW1155" s="30"/>
      <c r="EX1155" s="30"/>
      <c r="EY1155" s="30"/>
      <c r="EZ1155" s="30"/>
      <c r="FA1155" s="30"/>
      <c r="FB1155" s="30"/>
      <c r="FC1155" s="30"/>
      <c r="FD1155" s="31"/>
      <c r="FE1155" s="32"/>
      <c r="FF1155" s="32"/>
      <c r="FG1155" s="32"/>
      <c r="FH1155" s="32"/>
      <c r="FI1155" s="32"/>
      <c r="FJ1155" s="32"/>
      <c r="FK1155" s="32"/>
      <c r="FL1155" s="32"/>
      <c r="FM1155" s="32"/>
      <c r="FN1155" s="32"/>
      <c r="FO1155" s="32"/>
      <c r="FP1155" s="32"/>
      <c r="FQ1155" s="32"/>
    </row>
    <row r="1156" spans="1:173" ht="12.75" customHeight="1" x14ac:dyDescent="0.4">
      <c r="A1156" s="170"/>
      <c r="B1156" s="171"/>
      <c r="C1156" s="171"/>
      <c r="D1156" s="171"/>
      <c r="E1156" s="171"/>
      <c r="F1156" s="171"/>
      <c r="G1156" s="171"/>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c r="CS1156" s="30"/>
      <c r="CT1156" s="30"/>
      <c r="CU1156" s="30"/>
      <c r="CV1156" s="30"/>
      <c r="CW1156" s="30"/>
      <c r="CX1156" s="30"/>
      <c r="CY1156" s="30"/>
      <c r="CZ1156" s="30"/>
      <c r="DA1156" s="30"/>
      <c r="DB1156" s="30"/>
      <c r="DC1156" s="30"/>
      <c r="DD1156" s="30"/>
      <c r="DE1156" s="30"/>
      <c r="DF1156" s="30"/>
      <c r="DG1156" s="30"/>
      <c r="DH1156" s="30"/>
      <c r="DI1156" s="30"/>
      <c r="DJ1156" s="30"/>
      <c r="DK1156" s="30"/>
      <c r="DL1156" s="30"/>
      <c r="DM1156" s="30"/>
      <c r="DN1156" s="30"/>
      <c r="DO1156" s="30"/>
      <c r="DP1156" s="30"/>
      <c r="DQ1156" s="30"/>
      <c r="DR1156" s="30"/>
      <c r="DS1156" s="30"/>
      <c r="DT1156" s="30"/>
      <c r="DU1156" s="30"/>
      <c r="DV1156" s="30"/>
      <c r="DW1156" s="30"/>
      <c r="DX1156" s="30"/>
      <c r="DY1156" s="30"/>
      <c r="DZ1156" s="30"/>
      <c r="EA1156" s="30"/>
      <c r="EB1156" s="30"/>
      <c r="EC1156" s="30"/>
      <c r="ED1156" s="30"/>
      <c r="EE1156" s="30"/>
      <c r="EF1156" s="30"/>
      <c r="EG1156" s="30"/>
      <c r="EH1156" s="30"/>
      <c r="EI1156" s="30"/>
      <c r="EJ1156" s="30"/>
      <c r="EK1156" s="30"/>
      <c r="EL1156" s="30"/>
      <c r="EM1156" s="30"/>
      <c r="EN1156" s="30"/>
      <c r="EO1156" s="30"/>
      <c r="EP1156" s="30"/>
      <c r="EQ1156" s="30"/>
      <c r="ER1156" s="30"/>
      <c r="ES1156" s="30"/>
      <c r="ET1156" s="30"/>
      <c r="EU1156" s="30"/>
      <c r="EV1156" s="30"/>
      <c r="EW1156" s="30"/>
      <c r="EX1156" s="30"/>
      <c r="EY1156" s="30"/>
      <c r="EZ1156" s="30"/>
      <c r="FA1156" s="30"/>
      <c r="FB1156" s="30"/>
      <c r="FC1156" s="30"/>
      <c r="FD1156" s="31"/>
      <c r="FE1156" s="32"/>
      <c r="FF1156" s="32"/>
      <c r="FG1156" s="32"/>
      <c r="FH1156" s="32"/>
      <c r="FI1156" s="32"/>
      <c r="FJ1156" s="32"/>
      <c r="FK1156" s="32"/>
      <c r="FL1156" s="32"/>
      <c r="FM1156" s="32"/>
      <c r="FN1156" s="32"/>
      <c r="FO1156" s="32"/>
      <c r="FP1156" s="32"/>
      <c r="FQ1156" s="32"/>
    </row>
    <row r="1157" spans="1:173" ht="12.75" customHeight="1" x14ac:dyDescent="0.4">
      <c r="A1157" s="170"/>
      <c r="B1157" s="171"/>
      <c r="C1157" s="171"/>
      <c r="D1157" s="171"/>
      <c r="E1157" s="171"/>
      <c r="F1157" s="171"/>
      <c r="G1157" s="171"/>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c r="CS1157" s="30"/>
      <c r="CT1157" s="30"/>
      <c r="CU1157" s="30"/>
      <c r="CV1157" s="30"/>
      <c r="CW1157" s="30"/>
      <c r="CX1157" s="30"/>
      <c r="CY1157" s="30"/>
      <c r="CZ1157" s="30"/>
      <c r="DA1157" s="30"/>
      <c r="DB1157" s="30"/>
      <c r="DC1157" s="30"/>
      <c r="DD1157" s="30"/>
      <c r="DE1157" s="30"/>
      <c r="DF1157" s="30"/>
      <c r="DG1157" s="30"/>
      <c r="DH1157" s="30"/>
      <c r="DI1157" s="30"/>
      <c r="DJ1157" s="30"/>
      <c r="DK1157" s="30"/>
      <c r="DL1157" s="30"/>
      <c r="DM1157" s="30"/>
      <c r="DN1157" s="30"/>
      <c r="DO1157" s="30"/>
      <c r="DP1157" s="30"/>
      <c r="DQ1157" s="30"/>
      <c r="DR1157" s="30"/>
      <c r="DS1157" s="30"/>
      <c r="DT1157" s="30"/>
      <c r="DU1157" s="30"/>
      <c r="DV1157" s="30"/>
      <c r="DW1157" s="30"/>
      <c r="DX1157" s="30"/>
      <c r="DY1157" s="30"/>
      <c r="DZ1157" s="30"/>
      <c r="EA1157" s="30"/>
      <c r="EB1157" s="30"/>
      <c r="EC1157" s="30"/>
      <c r="ED1157" s="30"/>
      <c r="EE1157" s="30"/>
      <c r="EF1157" s="30"/>
      <c r="EG1157" s="30"/>
      <c r="EH1157" s="30"/>
      <c r="EI1157" s="30"/>
      <c r="EJ1157" s="30"/>
      <c r="EK1157" s="30"/>
      <c r="EL1157" s="30"/>
      <c r="EM1157" s="30"/>
      <c r="EN1157" s="30"/>
      <c r="EO1157" s="30"/>
      <c r="EP1157" s="30"/>
      <c r="EQ1157" s="30"/>
      <c r="ER1157" s="30"/>
      <c r="ES1157" s="30"/>
      <c r="ET1157" s="30"/>
      <c r="EU1157" s="30"/>
      <c r="EV1157" s="30"/>
      <c r="EW1157" s="30"/>
      <c r="EX1157" s="30"/>
      <c r="EY1157" s="30"/>
      <c r="EZ1157" s="30"/>
      <c r="FA1157" s="30"/>
      <c r="FB1157" s="30"/>
      <c r="FC1157" s="30"/>
      <c r="FD1157" s="31"/>
      <c r="FE1157" s="32"/>
      <c r="FF1157" s="32"/>
      <c r="FG1157" s="32"/>
      <c r="FH1157" s="32"/>
      <c r="FI1157" s="32"/>
      <c r="FJ1157" s="32"/>
      <c r="FK1157" s="32"/>
      <c r="FL1157" s="32"/>
      <c r="FM1157" s="32"/>
      <c r="FN1157" s="32"/>
      <c r="FO1157" s="32"/>
      <c r="FP1157" s="32"/>
      <c r="FQ1157" s="32"/>
    </row>
    <row r="1158" spans="1:173" ht="12.75" customHeight="1" x14ac:dyDescent="0.4">
      <c r="A1158" s="170"/>
      <c r="B1158" s="171"/>
      <c r="C1158" s="171"/>
      <c r="D1158" s="171"/>
      <c r="E1158" s="171"/>
      <c r="F1158" s="171"/>
      <c r="G1158" s="171"/>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c r="CS1158" s="30"/>
      <c r="CT1158" s="30"/>
      <c r="CU1158" s="30"/>
      <c r="CV1158" s="30"/>
      <c r="CW1158" s="30"/>
      <c r="CX1158" s="30"/>
      <c r="CY1158" s="30"/>
      <c r="CZ1158" s="30"/>
      <c r="DA1158" s="30"/>
      <c r="DB1158" s="30"/>
      <c r="DC1158" s="30"/>
      <c r="DD1158" s="30"/>
      <c r="DE1158" s="30"/>
      <c r="DF1158" s="30"/>
      <c r="DG1158" s="30"/>
      <c r="DH1158" s="30"/>
      <c r="DI1158" s="30"/>
      <c r="DJ1158" s="30"/>
      <c r="DK1158" s="30"/>
      <c r="DL1158" s="30"/>
      <c r="DM1158" s="30"/>
      <c r="DN1158" s="30"/>
      <c r="DO1158" s="30"/>
      <c r="DP1158" s="30"/>
      <c r="DQ1158" s="30"/>
      <c r="DR1158" s="30"/>
      <c r="DS1158" s="30"/>
      <c r="DT1158" s="30"/>
      <c r="DU1158" s="30"/>
      <c r="DV1158" s="30"/>
      <c r="DW1158" s="30"/>
      <c r="DX1158" s="30"/>
      <c r="DY1158" s="30"/>
      <c r="DZ1158" s="30"/>
      <c r="EA1158" s="30"/>
      <c r="EB1158" s="30"/>
      <c r="EC1158" s="30"/>
      <c r="ED1158" s="30"/>
      <c r="EE1158" s="30"/>
      <c r="EF1158" s="30"/>
      <c r="EG1158" s="30"/>
      <c r="EH1158" s="30"/>
      <c r="EI1158" s="30"/>
      <c r="EJ1158" s="30"/>
      <c r="EK1158" s="30"/>
      <c r="EL1158" s="30"/>
      <c r="EM1158" s="30"/>
      <c r="EN1158" s="30"/>
      <c r="EO1158" s="30"/>
      <c r="EP1158" s="30"/>
      <c r="EQ1158" s="30"/>
      <c r="ER1158" s="30"/>
      <c r="ES1158" s="30"/>
      <c r="ET1158" s="30"/>
      <c r="EU1158" s="30"/>
      <c r="EV1158" s="30"/>
      <c r="EW1158" s="30"/>
      <c r="EX1158" s="30"/>
      <c r="EY1158" s="30"/>
      <c r="EZ1158" s="30"/>
      <c r="FA1158" s="30"/>
      <c r="FB1158" s="30"/>
      <c r="FC1158" s="30"/>
      <c r="FD1158" s="31"/>
      <c r="FE1158" s="32"/>
      <c r="FF1158" s="32"/>
      <c r="FG1158" s="32"/>
      <c r="FH1158" s="32"/>
      <c r="FI1158" s="32"/>
      <c r="FJ1158" s="32"/>
      <c r="FK1158" s="32"/>
      <c r="FL1158" s="32"/>
      <c r="FM1158" s="32"/>
      <c r="FN1158" s="32"/>
      <c r="FO1158" s="32"/>
      <c r="FP1158" s="32"/>
      <c r="FQ1158" s="32"/>
    </row>
    <row r="1159" spans="1:173" ht="12.75" customHeight="1" x14ac:dyDescent="0.4">
      <c r="A1159" s="170"/>
      <c r="B1159" s="171"/>
      <c r="C1159" s="171"/>
      <c r="D1159" s="171"/>
      <c r="E1159" s="171"/>
      <c r="F1159" s="171"/>
      <c r="G1159" s="171"/>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c r="CS1159" s="30"/>
      <c r="CT1159" s="30"/>
      <c r="CU1159" s="30"/>
      <c r="CV1159" s="30"/>
      <c r="CW1159" s="30"/>
      <c r="CX1159" s="30"/>
      <c r="CY1159" s="30"/>
      <c r="CZ1159" s="30"/>
      <c r="DA1159" s="30"/>
      <c r="DB1159" s="30"/>
      <c r="DC1159" s="30"/>
      <c r="DD1159" s="30"/>
      <c r="DE1159" s="30"/>
      <c r="DF1159" s="30"/>
      <c r="DG1159" s="30"/>
      <c r="DH1159" s="30"/>
      <c r="DI1159" s="30"/>
      <c r="DJ1159" s="30"/>
      <c r="DK1159" s="30"/>
      <c r="DL1159" s="30"/>
      <c r="DM1159" s="30"/>
      <c r="DN1159" s="30"/>
      <c r="DO1159" s="30"/>
      <c r="DP1159" s="30"/>
      <c r="DQ1159" s="30"/>
      <c r="DR1159" s="30"/>
      <c r="DS1159" s="30"/>
      <c r="DT1159" s="30"/>
      <c r="DU1159" s="30"/>
      <c r="DV1159" s="30"/>
      <c r="DW1159" s="30"/>
      <c r="DX1159" s="30"/>
      <c r="DY1159" s="30"/>
      <c r="DZ1159" s="30"/>
      <c r="EA1159" s="30"/>
      <c r="EB1159" s="30"/>
      <c r="EC1159" s="30"/>
      <c r="ED1159" s="30"/>
      <c r="EE1159" s="30"/>
      <c r="EF1159" s="30"/>
      <c r="EG1159" s="30"/>
      <c r="EH1159" s="30"/>
      <c r="EI1159" s="30"/>
      <c r="EJ1159" s="30"/>
      <c r="EK1159" s="30"/>
      <c r="EL1159" s="30"/>
      <c r="EM1159" s="30"/>
      <c r="EN1159" s="30"/>
      <c r="EO1159" s="30"/>
      <c r="EP1159" s="30"/>
      <c r="EQ1159" s="30"/>
      <c r="ER1159" s="30"/>
      <c r="ES1159" s="30"/>
      <c r="ET1159" s="30"/>
      <c r="EU1159" s="30"/>
      <c r="EV1159" s="30"/>
      <c r="EW1159" s="30"/>
      <c r="EX1159" s="30"/>
      <c r="EY1159" s="30"/>
      <c r="EZ1159" s="30"/>
      <c r="FA1159" s="30"/>
      <c r="FB1159" s="30"/>
      <c r="FC1159" s="30"/>
      <c r="FD1159" s="31"/>
      <c r="FE1159" s="32"/>
      <c r="FF1159" s="32"/>
      <c r="FG1159" s="32"/>
      <c r="FH1159" s="32"/>
      <c r="FI1159" s="32"/>
      <c r="FJ1159" s="32"/>
      <c r="FK1159" s="32"/>
      <c r="FL1159" s="32"/>
      <c r="FM1159" s="32"/>
      <c r="FN1159" s="32"/>
      <c r="FO1159" s="32"/>
      <c r="FP1159" s="32"/>
      <c r="FQ1159" s="32"/>
    </row>
    <row r="1160" spans="1:173" ht="12.75" customHeight="1" x14ac:dyDescent="0.4">
      <c r="A1160" s="170"/>
      <c r="B1160" s="171"/>
      <c r="C1160" s="171"/>
      <c r="D1160" s="171"/>
      <c r="E1160" s="171"/>
      <c r="F1160" s="171"/>
      <c r="G1160" s="171"/>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c r="CS1160" s="30"/>
      <c r="CT1160" s="30"/>
      <c r="CU1160" s="30"/>
      <c r="CV1160" s="30"/>
      <c r="CW1160" s="30"/>
      <c r="CX1160" s="30"/>
      <c r="CY1160" s="30"/>
      <c r="CZ1160" s="30"/>
      <c r="DA1160" s="30"/>
      <c r="DB1160" s="30"/>
      <c r="DC1160" s="30"/>
      <c r="DD1160" s="30"/>
      <c r="DE1160" s="30"/>
      <c r="DF1160" s="30"/>
      <c r="DG1160" s="30"/>
      <c r="DH1160" s="30"/>
      <c r="DI1160" s="30"/>
      <c r="DJ1160" s="30"/>
      <c r="DK1160" s="30"/>
      <c r="DL1160" s="30"/>
      <c r="DM1160" s="30"/>
      <c r="DN1160" s="30"/>
      <c r="DO1160" s="30"/>
      <c r="DP1160" s="30"/>
      <c r="DQ1160" s="30"/>
      <c r="DR1160" s="30"/>
      <c r="DS1160" s="30"/>
      <c r="DT1160" s="30"/>
      <c r="DU1160" s="30"/>
      <c r="DV1160" s="30"/>
      <c r="DW1160" s="30"/>
      <c r="DX1160" s="30"/>
      <c r="DY1160" s="30"/>
      <c r="DZ1160" s="30"/>
      <c r="EA1160" s="30"/>
      <c r="EB1160" s="30"/>
      <c r="EC1160" s="30"/>
      <c r="ED1160" s="30"/>
      <c r="EE1160" s="30"/>
      <c r="EF1160" s="30"/>
      <c r="EG1160" s="30"/>
      <c r="EH1160" s="30"/>
      <c r="EI1160" s="30"/>
      <c r="EJ1160" s="30"/>
      <c r="EK1160" s="30"/>
      <c r="EL1160" s="30"/>
      <c r="EM1160" s="30"/>
      <c r="EN1160" s="30"/>
      <c r="EO1160" s="30"/>
      <c r="EP1160" s="30"/>
      <c r="EQ1160" s="30"/>
      <c r="ER1160" s="30"/>
      <c r="ES1160" s="30"/>
      <c r="ET1160" s="30"/>
      <c r="EU1160" s="30"/>
      <c r="EV1160" s="30"/>
      <c r="EW1160" s="30"/>
      <c r="EX1160" s="30"/>
      <c r="EY1160" s="30"/>
      <c r="EZ1160" s="30"/>
      <c r="FA1160" s="30"/>
      <c r="FB1160" s="30"/>
      <c r="FC1160" s="30"/>
      <c r="FD1160" s="31"/>
      <c r="FE1160" s="32"/>
      <c r="FF1160" s="32"/>
      <c r="FG1160" s="32"/>
      <c r="FH1160" s="32"/>
      <c r="FI1160" s="32"/>
      <c r="FJ1160" s="32"/>
      <c r="FK1160" s="32"/>
      <c r="FL1160" s="32"/>
      <c r="FM1160" s="32"/>
      <c r="FN1160" s="32"/>
      <c r="FO1160" s="32"/>
      <c r="FP1160" s="32"/>
      <c r="FQ1160" s="32"/>
    </row>
    <row r="1161" spans="1:173" ht="12.75" customHeight="1" x14ac:dyDescent="0.4">
      <c r="A1161" s="170"/>
      <c r="B1161" s="171"/>
      <c r="C1161" s="171"/>
      <c r="D1161" s="171"/>
      <c r="E1161" s="171"/>
      <c r="F1161" s="171"/>
      <c r="G1161" s="171"/>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c r="CS1161" s="30"/>
      <c r="CT1161" s="30"/>
      <c r="CU1161" s="30"/>
      <c r="CV1161" s="30"/>
      <c r="CW1161" s="30"/>
      <c r="CX1161" s="30"/>
      <c r="CY1161" s="30"/>
      <c r="CZ1161" s="30"/>
      <c r="DA1161" s="30"/>
      <c r="DB1161" s="30"/>
      <c r="DC1161" s="30"/>
      <c r="DD1161" s="30"/>
      <c r="DE1161" s="30"/>
      <c r="DF1161" s="30"/>
      <c r="DG1161" s="30"/>
      <c r="DH1161" s="30"/>
      <c r="DI1161" s="30"/>
      <c r="DJ1161" s="30"/>
      <c r="DK1161" s="30"/>
      <c r="DL1161" s="30"/>
      <c r="DM1161" s="30"/>
      <c r="DN1161" s="30"/>
      <c r="DO1161" s="30"/>
      <c r="DP1161" s="30"/>
      <c r="DQ1161" s="30"/>
      <c r="DR1161" s="30"/>
      <c r="DS1161" s="30"/>
      <c r="DT1161" s="30"/>
      <c r="DU1161" s="30"/>
      <c r="DV1161" s="30"/>
      <c r="DW1161" s="30"/>
      <c r="DX1161" s="30"/>
      <c r="DY1161" s="30"/>
      <c r="DZ1161" s="30"/>
      <c r="EA1161" s="30"/>
      <c r="EB1161" s="30"/>
      <c r="EC1161" s="30"/>
      <c r="ED1161" s="30"/>
      <c r="EE1161" s="30"/>
      <c r="EF1161" s="30"/>
      <c r="EG1161" s="30"/>
      <c r="EH1161" s="30"/>
      <c r="EI1161" s="30"/>
      <c r="EJ1161" s="30"/>
      <c r="EK1161" s="30"/>
      <c r="EL1161" s="30"/>
      <c r="EM1161" s="30"/>
      <c r="EN1161" s="30"/>
      <c r="EO1161" s="30"/>
      <c r="EP1161" s="30"/>
      <c r="EQ1161" s="30"/>
      <c r="ER1161" s="30"/>
      <c r="ES1161" s="30"/>
      <c r="ET1161" s="30"/>
      <c r="EU1161" s="30"/>
      <c r="EV1161" s="30"/>
      <c r="EW1161" s="30"/>
      <c r="EX1161" s="30"/>
      <c r="EY1161" s="30"/>
      <c r="EZ1161" s="30"/>
      <c r="FA1161" s="30"/>
      <c r="FB1161" s="30"/>
      <c r="FC1161" s="30"/>
      <c r="FD1161" s="31"/>
      <c r="FE1161" s="32"/>
      <c r="FF1161" s="32"/>
      <c r="FG1161" s="32"/>
      <c r="FH1161" s="32"/>
      <c r="FI1161" s="32"/>
      <c r="FJ1161" s="32"/>
      <c r="FK1161" s="32"/>
      <c r="FL1161" s="32"/>
      <c r="FM1161" s="32"/>
      <c r="FN1161" s="32"/>
      <c r="FO1161" s="32"/>
      <c r="FP1161" s="32"/>
      <c r="FQ1161" s="32"/>
    </row>
    <row r="1162" spans="1:173" ht="12.75" customHeight="1" x14ac:dyDescent="0.4">
      <c r="A1162" s="170"/>
      <c r="B1162" s="171"/>
      <c r="C1162" s="171"/>
      <c r="D1162" s="171"/>
      <c r="E1162" s="171"/>
      <c r="F1162" s="171"/>
      <c r="G1162" s="171"/>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c r="CS1162" s="30"/>
      <c r="CT1162" s="30"/>
      <c r="CU1162" s="30"/>
      <c r="CV1162" s="30"/>
      <c r="CW1162" s="30"/>
      <c r="CX1162" s="30"/>
      <c r="CY1162" s="30"/>
      <c r="CZ1162" s="30"/>
      <c r="DA1162" s="30"/>
      <c r="DB1162" s="30"/>
      <c r="DC1162" s="30"/>
      <c r="DD1162" s="30"/>
      <c r="DE1162" s="30"/>
      <c r="DF1162" s="30"/>
      <c r="DG1162" s="30"/>
      <c r="DH1162" s="30"/>
      <c r="DI1162" s="30"/>
      <c r="DJ1162" s="30"/>
      <c r="DK1162" s="30"/>
      <c r="DL1162" s="30"/>
      <c r="DM1162" s="30"/>
      <c r="DN1162" s="30"/>
      <c r="DO1162" s="30"/>
      <c r="DP1162" s="30"/>
      <c r="DQ1162" s="30"/>
      <c r="DR1162" s="30"/>
      <c r="DS1162" s="30"/>
      <c r="DT1162" s="30"/>
      <c r="DU1162" s="30"/>
      <c r="DV1162" s="30"/>
      <c r="DW1162" s="30"/>
      <c r="DX1162" s="30"/>
      <c r="DY1162" s="30"/>
      <c r="DZ1162" s="30"/>
      <c r="EA1162" s="30"/>
      <c r="EB1162" s="30"/>
      <c r="EC1162" s="30"/>
      <c r="ED1162" s="30"/>
      <c r="EE1162" s="30"/>
      <c r="EF1162" s="30"/>
      <c r="EG1162" s="30"/>
      <c r="EH1162" s="30"/>
      <c r="EI1162" s="30"/>
      <c r="EJ1162" s="30"/>
      <c r="EK1162" s="30"/>
      <c r="EL1162" s="30"/>
      <c r="EM1162" s="30"/>
      <c r="EN1162" s="30"/>
      <c r="EO1162" s="30"/>
      <c r="EP1162" s="30"/>
      <c r="EQ1162" s="30"/>
      <c r="ER1162" s="30"/>
      <c r="ES1162" s="30"/>
      <c r="ET1162" s="30"/>
      <c r="EU1162" s="30"/>
      <c r="EV1162" s="30"/>
      <c r="EW1162" s="30"/>
      <c r="EX1162" s="30"/>
      <c r="EY1162" s="30"/>
      <c r="EZ1162" s="30"/>
      <c r="FA1162" s="30"/>
      <c r="FB1162" s="30"/>
      <c r="FC1162" s="30"/>
      <c r="FD1162" s="31"/>
      <c r="FE1162" s="32"/>
      <c r="FF1162" s="32"/>
      <c r="FG1162" s="32"/>
      <c r="FH1162" s="32"/>
      <c r="FI1162" s="32"/>
      <c r="FJ1162" s="32"/>
      <c r="FK1162" s="32"/>
      <c r="FL1162" s="32"/>
      <c r="FM1162" s="32"/>
      <c r="FN1162" s="32"/>
      <c r="FO1162" s="32"/>
      <c r="FP1162" s="32"/>
      <c r="FQ1162" s="32"/>
    </row>
    <row r="1163" spans="1:173" ht="12.75" customHeight="1" x14ac:dyDescent="0.4">
      <c r="A1163" s="170"/>
      <c r="B1163" s="171"/>
      <c r="C1163" s="171"/>
      <c r="D1163" s="171"/>
      <c r="E1163" s="171"/>
      <c r="F1163" s="171"/>
      <c r="G1163" s="171"/>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c r="CS1163" s="30"/>
      <c r="CT1163" s="30"/>
      <c r="CU1163" s="30"/>
      <c r="CV1163" s="30"/>
      <c r="CW1163" s="30"/>
      <c r="CX1163" s="30"/>
      <c r="CY1163" s="30"/>
      <c r="CZ1163" s="30"/>
      <c r="DA1163" s="30"/>
      <c r="DB1163" s="30"/>
      <c r="DC1163" s="30"/>
      <c r="DD1163" s="30"/>
      <c r="DE1163" s="30"/>
      <c r="DF1163" s="30"/>
      <c r="DG1163" s="30"/>
      <c r="DH1163" s="30"/>
      <c r="DI1163" s="30"/>
      <c r="DJ1163" s="30"/>
      <c r="DK1163" s="30"/>
      <c r="DL1163" s="30"/>
      <c r="DM1163" s="30"/>
      <c r="DN1163" s="30"/>
      <c r="DO1163" s="30"/>
      <c r="DP1163" s="30"/>
      <c r="DQ1163" s="30"/>
      <c r="DR1163" s="30"/>
      <c r="DS1163" s="30"/>
      <c r="DT1163" s="30"/>
      <c r="DU1163" s="30"/>
      <c r="DV1163" s="30"/>
      <c r="DW1163" s="30"/>
      <c r="DX1163" s="30"/>
      <c r="DY1163" s="30"/>
      <c r="DZ1163" s="30"/>
      <c r="EA1163" s="30"/>
      <c r="EB1163" s="30"/>
      <c r="EC1163" s="30"/>
      <c r="ED1163" s="30"/>
      <c r="EE1163" s="30"/>
      <c r="EF1163" s="30"/>
      <c r="EG1163" s="30"/>
      <c r="EH1163" s="30"/>
      <c r="EI1163" s="30"/>
      <c r="EJ1163" s="30"/>
      <c r="EK1163" s="30"/>
      <c r="EL1163" s="30"/>
      <c r="EM1163" s="30"/>
      <c r="EN1163" s="30"/>
      <c r="EO1163" s="30"/>
      <c r="EP1163" s="30"/>
      <c r="EQ1163" s="30"/>
      <c r="ER1163" s="30"/>
      <c r="ES1163" s="30"/>
      <c r="ET1163" s="30"/>
      <c r="EU1163" s="30"/>
      <c r="EV1163" s="30"/>
      <c r="EW1163" s="30"/>
      <c r="EX1163" s="30"/>
      <c r="EY1163" s="30"/>
      <c r="EZ1163" s="30"/>
      <c r="FA1163" s="30"/>
      <c r="FB1163" s="30"/>
      <c r="FC1163" s="30"/>
      <c r="FD1163" s="31"/>
      <c r="FE1163" s="32"/>
      <c r="FF1163" s="32"/>
      <c r="FG1163" s="32"/>
      <c r="FH1163" s="32"/>
      <c r="FI1163" s="32"/>
      <c r="FJ1163" s="32"/>
      <c r="FK1163" s="32"/>
      <c r="FL1163" s="32"/>
      <c r="FM1163" s="32"/>
      <c r="FN1163" s="32"/>
      <c r="FO1163" s="32"/>
      <c r="FP1163" s="32"/>
      <c r="FQ1163" s="32"/>
    </row>
    <row r="1164" spans="1:173" ht="12.75" customHeight="1" x14ac:dyDescent="0.4">
      <c r="A1164" s="170"/>
      <c r="B1164" s="171"/>
      <c r="C1164" s="171"/>
      <c r="D1164" s="171"/>
      <c r="E1164" s="171"/>
      <c r="F1164" s="171"/>
      <c r="G1164" s="171"/>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c r="CS1164" s="30"/>
      <c r="CT1164" s="30"/>
      <c r="CU1164" s="30"/>
      <c r="CV1164" s="30"/>
      <c r="CW1164" s="30"/>
      <c r="CX1164" s="30"/>
      <c r="CY1164" s="30"/>
      <c r="CZ1164" s="30"/>
      <c r="DA1164" s="30"/>
      <c r="DB1164" s="30"/>
      <c r="DC1164" s="30"/>
      <c r="DD1164" s="30"/>
      <c r="DE1164" s="30"/>
      <c r="DF1164" s="30"/>
      <c r="DG1164" s="30"/>
      <c r="DH1164" s="30"/>
      <c r="DI1164" s="30"/>
      <c r="DJ1164" s="30"/>
      <c r="DK1164" s="30"/>
      <c r="DL1164" s="30"/>
      <c r="DM1164" s="30"/>
      <c r="DN1164" s="30"/>
      <c r="DO1164" s="30"/>
      <c r="DP1164" s="30"/>
      <c r="DQ1164" s="30"/>
      <c r="DR1164" s="30"/>
      <c r="DS1164" s="30"/>
      <c r="DT1164" s="30"/>
      <c r="DU1164" s="30"/>
      <c r="DV1164" s="30"/>
      <c r="DW1164" s="30"/>
      <c r="DX1164" s="30"/>
      <c r="DY1164" s="30"/>
      <c r="DZ1164" s="30"/>
      <c r="EA1164" s="30"/>
      <c r="EB1164" s="30"/>
      <c r="EC1164" s="30"/>
      <c r="ED1164" s="30"/>
      <c r="EE1164" s="30"/>
      <c r="EF1164" s="30"/>
      <c r="EG1164" s="30"/>
      <c r="EH1164" s="30"/>
      <c r="EI1164" s="30"/>
      <c r="EJ1164" s="30"/>
      <c r="EK1164" s="30"/>
      <c r="EL1164" s="30"/>
      <c r="EM1164" s="30"/>
      <c r="EN1164" s="30"/>
      <c r="EO1164" s="30"/>
      <c r="EP1164" s="30"/>
      <c r="EQ1164" s="30"/>
      <c r="ER1164" s="30"/>
      <c r="ES1164" s="30"/>
      <c r="ET1164" s="30"/>
      <c r="EU1164" s="30"/>
      <c r="EV1164" s="30"/>
      <c r="EW1164" s="30"/>
      <c r="EX1164" s="30"/>
      <c r="EY1164" s="30"/>
      <c r="EZ1164" s="30"/>
      <c r="FA1164" s="30"/>
      <c r="FB1164" s="30"/>
      <c r="FC1164" s="30"/>
      <c r="FD1164" s="31"/>
      <c r="FE1164" s="32"/>
      <c r="FF1164" s="32"/>
      <c r="FG1164" s="32"/>
      <c r="FH1164" s="32"/>
      <c r="FI1164" s="32"/>
      <c r="FJ1164" s="32"/>
      <c r="FK1164" s="32"/>
      <c r="FL1164" s="32"/>
      <c r="FM1164" s="32"/>
      <c r="FN1164" s="32"/>
      <c r="FO1164" s="32"/>
      <c r="FP1164" s="32"/>
      <c r="FQ1164" s="32"/>
    </row>
    <row r="1165" spans="1:173" ht="12.75" customHeight="1" x14ac:dyDescent="0.4">
      <c r="A1165" s="170"/>
      <c r="B1165" s="171"/>
      <c r="C1165" s="171"/>
      <c r="D1165" s="171"/>
      <c r="E1165" s="171"/>
      <c r="F1165" s="171"/>
      <c r="G1165" s="171"/>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c r="CS1165" s="30"/>
      <c r="CT1165" s="30"/>
      <c r="CU1165" s="30"/>
      <c r="CV1165" s="30"/>
      <c r="CW1165" s="30"/>
      <c r="CX1165" s="30"/>
      <c r="CY1165" s="30"/>
      <c r="CZ1165" s="30"/>
      <c r="DA1165" s="30"/>
      <c r="DB1165" s="30"/>
      <c r="DC1165" s="30"/>
      <c r="DD1165" s="30"/>
      <c r="DE1165" s="30"/>
      <c r="DF1165" s="30"/>
      <c r="DG1165" s="30"/>
      <c r="DH1165" s="30"/>
      <c r="DI1165" s="30"/>
      <c r="DJ1165" s="30"/>
      <c r="DK1165" s="30"/>
      <c r="DL1165" s="30"/>
      <c r="DM1165" s="30"/>
      <c r="DN1165" s="30"/>
      <c r="DO1165" s="30"/>
      <c r="DP1165" s="30"/>
      <c r="DQ1165" s="30"/>
      <c r="DR1165" s="30"/>
      <c r="DS1165" s="30"/>
      <c r="DT1165" s="30"/>
      <c r="DU1165" s="30"/>
      <c r="DV1165" s="30"/>
      <c r="DW1165" s="30"/>
      <c r="DX1165" s="30"/>
      <c r="DY1165" s="30"/>
      <c r="DZ1165" s="30"/>
      <c r="EA1165" s="30"/>
      <c r="EB1165" s="30"/>
      <c r="EC1165" s="30"/>
      <c r="ED1165" s="30"/>
      <c r="EE1165" s="30"/>
      <c r="EF1165" s="30"/>
      <c r="EG1165" s="30"/>
      <c r="EH1165" s="30"/>
      <c r="EI1165" s="30"/>
      <c r="EJ1165" s="30"/>
      <c r="EK1165" s="30"/>
      <c r="EL1165" s="30"/>
      <c r="EM1165" s="30"/>
      <c r="EN1165" s="30"/>
      <c r="EO1165" s="30"/>
      <c r="EP1165" s="30"/>
      <c r="EQ1165" s="30"/>
      <c r="ER1165" s="30"/>
      <c r="ES1165" s="30"/>
      <c r="ET1165" s="30"/>
      <c r="EU1165" s="30"/>
      <c r="EV1165" s="30"/>
      <c r="EW1165" s="30"/>
      <c r="EX1165" s="30"/>
      <c r="EY1165" s="30"/>
      <c r="EZ1165" s="30"/>
      <c r="FA1165" s="30"/>
      <c r="FB1165" s="30"/>
      <c r="FC1165" s="30"/>
      <c r="FD1165" s="31"/>
      <c r="FE1165" s="32"/>
      <c r="FF1165" s="32"/>
      <c r="FG1165" s="32"/>
      <c r="FH1165" s="32"/>
      <c r="FI1165" s="32"/>
      <c r="FJ1165" s="32"/>
      <c r="FK1165" s="32"/>
      <c r="FL1165" s="32"/>
      <c r="FM1165" s="32"/>
      <c r="FN1165" s="32"/>
      <c r="FO1165" s="32"/>
      <c r="FP1165" s="32"/>
      <c r="FQ1165" s="32"/>
    </row>
    <row r="1166" spans="1:173" ht="12.75" customHeight="1" x14ac:dyDescent="0.4">
      <c r="A1166" s="170"/>
      <c r="B1166" s="171"/>
      <c r="C1166" s="171"/>
      <c r="D1166" s="171"/>
      <c r="E1166" s="171"/>
      <c r="F1166" s="171"/>
      <c r="G1166" s="171"/>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c r="CS1166" s="30"/>
      <c r="CT1166" s="30"/>
      <c r="CU1166" s="30"/>
      <c r="CV1166" s="30"/>
      <c r="CW1166" s="30"/>
      <c r="CX1166" s="30"/>
      <c r="CY1166" s="30"/>
      <c r="CZ1166" s="30"/>
      <c r="DA1166" s="30"/>
      <c r="DB1166" s="30"/>
      <c r="DC1166" s="30"/>
      <c r="DD1166" s="30"/>
      <c r="DE1166" s="30"/>
      <c r="DF1166" s="30"/>
      <c r="DG1166" s="30"/>
      <c r="DH1166" s="30"/>
      <c r="DI1166" s="30"/>
      <c r="DJ1166" s="30"/>
      <c r="DK1166" s="30"/>
      <c r="DL1166" s="30"/>
      <c r="DM1166" s="30"/>
      <c r="DN1166" s="30"/>
      <c r="DO1166" s="30"/>
      <c r="DP1166" s="30"/>
      <c r="DQ1166" s="30"/>
      <c r="DR1166" s="30"/>
      <c r="DS1166" s="30"/>
      <c r="DT1166" s="30"/>
      <c r="DU1166" s="30"/>
      <c r="DV1166" s="30"/>
      <c r="DW1166" s="30"/>
      <c r="DX1166" s="30"/>
      <c r="DY1166" s="30"/>
      <c r="DZ1166" s="30"/>
      <c r="EA1166" s="30"/>
      <c r="EB1166" s="30"/>
      <c r="EC1166" s="30"/>
      <c r="ED1166" s="30"/>
      <c r="EE1166" s="30"/>
      <c r="EF1166" s="30"/>
      <c r="EG1166" s="30"/>
      <c r="EH1166" s="30"/>
      <c r="EI1166" s="30"/>
      <c r="EJ1166" s="30"/>
      <c r="EK1166" s="30"/>
      <c r="EL1166" s="30"/>
      <c r="EM1166" s="30"/>
      <c r="EN1166" s="30"/>
      <c r="EO1166" s="30"/>
      <c r="EP1166" s="30"/>
      <c r="EQ1166" s="30"/>
      <c r="ER1166" s="30"/>
      <c r="ES1166" s="30"/>
      <c r="ET1166" s="30"/>
      <c r="EU1166" s="30"/>
      <c r="EV1166" s="30"/>
      <c r="EW1166" s="30"/>
      <c r="EX1166" s="30"/>
      <c r="EY1166" s="30"/>
      <c r="EZ1166" s="30"/>
      <c r="FA1166" s="30"/>
      <c r="FB1166" s="30"/>
      <c r="FC1166" s="30"/>
      <c r="FD1166" s="31"/>
      <c r="FE1166" s="32"/>
      <c r="FF1166" s="32"/>
      <c r="FG1166" s="32"/>
      <c r="FH1166" s="32"/>
      <c r="FI1166" s="32"/>
      <c r="FJ1166" s="32"/>
      <c r="FK1166" s="32"/>
      <c r="FL1166" s="32"/>
      <c r="FM1166" s="32"/>
      <c r="FN1166" s="32"/>
      <c r="FO1166" s="32"/>
      <c r="FP1166" s="32"/>
      <c r="FQ1166" s="32"/>
    </row>
    <row r="1167" spans="1:173" ht="12.75" customHeight="1" x14ac:dyDescent="0.4">
      <c r="A1167" s="170"/>
      <c r="B1167" s="171"/>
      <c r="C1167" s="171"/>
      <c r="D1167" s="171"/>
      <c r="E1167" s="171"/>
      <c r="F1167" s="171"/>
      <c r="G1167" s="171"/>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c r="CS1167" s="30"/>
      <c r="CT1167" s="30"/>
      <c r="CU1167" s="30"/>
      <c r="CV1167" s="30"/>
      <c r="CW1167" s="30"/>
      <c r="CX1167" s="30"/>
      <c r="CY1167" s="30"/>
      <c r="CZ1167" s="30"/>
      <c r="DA1167" s="30"/>
      <c r="DB1167" s="30"/>
      <c r="DC1167" s="30"/>
      <c r="DD1167" s="30"/>
      <c r="DE1167" s="30"/>
      <c r="DF1167" s="30"/>
      <c r="DG1167" s="30"/>
      <c r="DH1167" s="30"/>
      <c r="DI1167" s="30"/>
      <c r="DJ1167" s="30"/>
      <c r="DK1167" s="30"/>
      <c r="DL1167" s="30"/>
      <c r="DM1167" s="30"/>
      <c r="DN1167" s="30"/>
      <c r="DO1167" s="30"/>
      <c r="DP1167" s="30"/>
      <c r="DQ1167" s="30"/>
      <c r="DR1167" s="30"/>
      <c r="DS1167" s="30"/>
      <c r="DT1167" s="30"/>
      <c r="DU1167" s="30"/>
      <c r="DV1167" s="30"/>
      <c r="DW1167" s="30"/>
      <c r="DX1167" s="30"/>
      <c r="DY1167" s="30"/>
      <c r="DZ1167" s="30"/>
      <c r="EA1167" s="30"/>
      <c r="EB1167" s="30"/>
      <c r="EC1167" s="30"/>
      <c r="ED1167" s="30"/>
      <c r="EE1167" s="30"/>
      <c r="EF1167" s="30"/>
      <c r="EG1167" s="30"/>
      <c r="EH1167" s="30"/>
      <c r="EI1167" s="30"/>
      <c r="EJ1167" s="30"/>
      <c r="EK1167" s="30"/>
      <c r="EL1167" s="30"/>
      <c r="EM1167" s="30"/>
      <c r="EN1167" s="30"/>
      <c r="EO1167" s="30"/>
      <c r="EP1167" s="30"/>
      <c r="EQ1167" s="30"/>
      <c r="ER1167" s="30"/>
      <c r="ES1167" s="30"/>
      <c r="ET1167" s="30"/>
      <c r="EU1167" s="30"/>
      <c r="EV1167" s="30"/>
      <c r="EW1167" s="30"/>
      <c r="EX1167" s="30"/>
      <c r="EY1167" s="30"/>
      <c r="EZ1167" s="30"/>
      <c r="FA1167" s="30"/>
      <c r="FB1167" s="30"/>
      <c r="FC1167" s="30"/>
      <c r="FD1167" s="31"/>
      <c r="FE1167" s="32"/>
      <c r="FF1167" s="32"/>
      <c r="FG1167" s="32"/>
      <c r="FH1167" s="32"/>
      <c r="FI1167" s="32"/>
      <c r="FJ1167" s="32"/>
      <c r="FK1167" s="32"/>
      <c r="FL1167" s="32"/>
      <c r="FM1167" s="32"/>
      <c r="FN1167" s="32"/>
      <c r="FO1167" s="32"/>
      <c r="FP1167" s="32"/>
      <c r="FQ1167" s="32"/>
    </row>
    <row r="1168" spans="1:173" ht="12.75" customHeight="1" x14ac:dyDescent="0.4">
      <c r="A1168" s="170"/>
      <c r="B1168" s="171"/>
      <c r="C1168" s="171"/>
      <c r="D1168" s="171"/>
      <c r="E1168" s="171"/>
      <c r="F1168" s="171"/>
      <c r="G1168" s="171"/>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c r="CS1168" s="30"/>
      <c r="CT1168" s="30"/>
      <c r="CU1168" s="30"/>
      <c r="CV1168" s="30"/>
      <c r="CW1168" s="30"/>
      <c r="CX1168" s="30"/>
      <c r="CY1168" s="30"/>
      <c r="CZ1168" s="30"/>
      <c r="DA1168" s="30"/>
      <c r="DB1168" s="30"/>
      <c r="DC1168" s="30"/>
      <c r="DD1168" s="30"/>
      <c r="DE1168" s="30"/>
      <c r="DF1168" s="30"/>
      <c r="DG1168" s="30"/>
      <c r="DH1168" s="30"/>
      <c r="DI1168" s="30"/>
      <c r="DJ1168" s="30"/>
      <c r="DK1168" s="30"/>
      <c r="DL1168" s="30"/>
      <c r="DM1168" s="30"/>
      <c r="DN1168" s="30"/>
      <c r="DO1168" s="30"/>
      <c r="DP1168" s="30"/>
      <c r="DQ1168" s="30"/>
      <c r="DR1168" s="30"/>
      <c r="DS1168" s="30"/>
      <c r="DT1168" s="30"/>
      <c r="DU1168" s="30"/>
      <c r="DV1168" s="30"/>
      <c r="DW1168" s="30"/>
      <c r="DX1168" s="30"/>
      <c r="DY1168" s="30"/>
      <c r="DZ1168" s="30"/>
      <c r="EA1168" s="30"/>
      <c r="EB1168" s="30"/>
      <c r="EC1168" s="30"/>
      <c r="ED1168" s="30"/>
      <c r="EE1168" s="30"/>
      <c r="EF1168" s="30"/>
      <c r="EG1168" s="30"/>
      <c r="EH1168" s="30"/>
      <c r="EI1168" s="30"/>
      <c r="EJ1168" s="30"/>
      <c r="EK1168" s="30"/>
      <c r="EL1168" s="30"/>
      <c r="EM1168" s="30"/>
      <c r="EN1168" s="30"/>
      <c r="EO1168" s="30"/>
      <c r="EP1168" s="30"/>
      <c r="EQ1168" s="30"/>
      <c r="ER1168" s="30"/>
      <c r="ES1168" s="30"/>
      <c r="ET1168" s="30"/>
      <c r="EU1168" s="30"/>
      <c r="EV1168" s="30"/>
      <c r="EW1168" s="30"/>
      <c r="EX1168" s="30"/>
      <c r="EY1168" s="30"/>
      <c r="EZ1168" s="30"/>
      <c r="FA1168" s="30"/>
      <c r="FB1168" s="30"/>
      <c r="FC1168" s="30"/>
      <c r="FD1168" s="31"/>
      <c r="FE1168" s="32"/>
      <c r="FF1168" s="32"/>
      <c r="FG1168" s="32"/>
      <c r="FH1168" s="32"/>
      <c r="FI1168" s="32"/>
      <c r="FJ1168" s="32"/>
      <c r="FK1168" s="32"/>
      <c r="FL1168" s="32"/>
      <c r="FM1168" s="32"/>
      <c r="FN1168" s="32"/>
      <c r="FO1168" s="32"/>
      <c r="FP1168" s="32"/>
      <c r="FQ1168" s="32"/>
    </row>
    <row r="1169" spans="1:173" ht="12.75" customHeight="1" x14ac:dyDescent="0.4">
      <c r="A1169" s="170"/>
      <c r="B1169" s="171"/>
      <c r="C1169" s="171"/>
      <c r="D1169" s="171"/>
      <c r="E1169" s="171"/>
      <c r="F1169" s="171"/>
      <c r="G1169" s="171"/>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c r="CS1169" s="30"/>
      <c r="CT1169" s="30"/>
      <c r="CU1169" s="30"/>
      <c r="CV1169" s="30"/>
      <c r="CW1169" s="30"/>
      <c r="CX1169" s="30"/>
      <c r="CY1169" s="30"/>
      <c r="CZ1169" s="30"/>
      <c r="DA1169" s="30"/>
      <c r="DB1169" s="30"/>
      <c r="DC1169" s="30"/>
      <c r="DD1169" s="30"/>
      <c r="DE1169" s="30"/>
      <c r="DF1169" s="30"/>
      <c r="DG1169" s="30"/>
      <c r="DH1169" s="30"/>
      <c r="DI1169" s="30"/>
      <c r="DJ1169" s="30"/>
      <c r="DK1169" s="30"/>
      <c r="DL1169" s="30"/>
      <c r="DM1169" s="30"/>
      <c r="DN1169" s="30"/>
      <c r="DO1169" s="30"/>
      <c r="DP1169" s="30"/>
      <c r="DQ1169" s="30"/>
      <c r="DR1169" s="30"/>
      <c r="DS1169" s="30"/>
      <c r="DT1169" s="30"/>
      <c r="DU1169" s="30"/>
      <c r="DV1169" s="30"/>
      <c r="DW1169" s="30"/>
      <c r="DX1169" s="30"/>
      <c r="DY1169" s="30"/>
      <c r="DZ1169" s="30"/>
      <c r="EA1169" s="30"/>
      <c r="EB1169" s="30"/>
      <c r="EC1169" s="30"/>
      <c r="ED1169" s="30"/>
      <c r="EE1169" s="30"/>
      <c r="EF1169" s="30"/>
      <c r="EG1169" s="30"/>
      <c r="EH1169" s="30"/>
      <c r="EI1169" s="30"/>
      <c r="EJ1169" s="30"/>
      <c r="EK1169" s="30"/>
      <c r="EL1169" s="30"/>
      <c r="EM1169" s="30"/>
      <c r="EN1169" s="30"/>
      <c r="EO1169" s="30"/>
      <c r="EP1169" s="30"/>
      <c r="EQ1169" s="30"/>
      <c r="ER1169" s="30"/>
      <c r="ES1169" s="30"/>
      <c r="ET1169" s="30"/>
      <c r="EU1169" s="30"/>
      <c r="EV1169" s="30"/>
      <c r="EW1169" s="30"/>
      <c r="EX1169" s="30"/>
      <c r="EY1169" s="30"/>
      <c r="EZ1169" s="30"/>
      <c r="FA1169" s="30"/>
      <c r="FB1169" s="30"/>
      <c r="FC1169" s="30"/>
      <c r="FD1169" s="31"/>
      <c r="FE1169" s="32"/>
      <c r="FF1169" s="32"/>
      <c r="FG1169" s="32"/>
      <c r="FH1169" s="32"/>
      <c r="FI1169" s="32"/>
      <c r="FJ1169" s="32"/>
      <c r="FK1169" s="32"/>
      <c r="FL1169" s="32"/>
      <c r="FM1169" s="32"/>
      <c r="FN1169" s="32"/>
      <c r="FO1169" s="32"/>
      <c r="FP1169" s="32"/>
      <c r="FQ1169" s="32"/>
    </row>
    <row r="1170" spans="1:173" ht="12.75" customHeight="1" x14ac:dyDescent="0.4">
      <c r="A1170" s="170"/>
      <c r="B1170" s="171"/>
      <c r="C1170" s="171"/>
      <c r="D1170" s="171"/>
      <c r="E1170" s="171"/>
      <c r="F1170" s="171"/>
      <c r="G1170" s="171"/>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c r="CS1170" s="30"/>
      <c r="CT1170" s="30"/>
      <c r="CU1170" s="30"/>
      <c r="CV1170" s="30"/>
      <c r="CW1170" s="30"/>
      <c r="CX1170" s="30"/>
      <c r="CY1170" s="30"/>
      <c r="CZ1170" s="30"/>
      <c r="DA1170" s="30"/>
      <c r="DB1170" s="30"/>
      <c r="DC1170" s="30"/>
      <c r="DD1170" s="30"/>
      <c r="DE1170" s="30"/>
      <c r="DF1170" s="30"/>
      <c r="DG1170" s="30"/>
      <c r="DH1170" s="30"/>
      <c r="DI1170" s="30"/>
      <c r="DJ1170" s="30"/>
      <c r="DK1170" s="30"/>
      <c r="DL1170" s="30"/>
      <c r="DM1170" s="30"/>
      <c r="DN1170" s="30"/>
      <c r="DO1170" s="30"/>
      <c r="DP1170" s="30"/>
      <c r="DQ1170" s="30"/>
      <c r="DR1170" s="30"/>
      <c r="DS1170" s="30"/>
      <c r="DT1170" s="30"/>
      <c r="DU1170" s="30"/>
      <c r="DV1170" s="30"/>
      <c r="DW1170" s="30"/>
      <c r="DX1170" s="30"/>
      <c r="DY1170" s="30"/>
      <c r="DZ1170" s="30"/>
      <c r="EA1170" s="30"/>
      <c r="EB1170" s="30"/>
      <c r="EC1170" s="30"/>
      <c r="ED1170" s="30"/>
      <c r="EE1170" s="30"/>
      <c r="EF1170" s="30"/>
      <c r="EG1170" s="30"/>
      <c r="EH1170" s="30"/>
      <c r="EI1170" s="30"/>
      <c r="EJ1170" s="30"/>
      <c r="EK1170" s="30"/>
      <c r="EL1170" s="30"/>
      <c r="EM1170" s="30"/>
      <c r="EN1170" s="30"/>
      <c r="EO1170" s="30"/>
      <c r="EP1170" s="30"/>
      <c r="EQ1170" s="30"/>
      <c r="ER1170" s="30"/>
      <c r="ES1170" s="30"/>
      <c r="ET1170" s="30"/>
      <c r="EU1170" s="30"/>
      <c r="EV1170" s="30"/>
      <c r="EW1170" s="30"/>
      <c r="EX1170" s="30"/>
      <c r="EY1170" s="30"/>
      <c r="EZ1170" s="30"/>
      <c r="FA1170" s="30"/>
      <c r="FB1170" s="30"/>
      <c r="FC1170" s="30"/>
      <c r="FD1170" s="31"/>
      <c r="FE1170" s="32"/>
      <c r="FF1170" s="32"/>
      <c r="FG1170" s="32"/>
      <c r="FH1170" s="32"/>
      <c r="FI1170" s="32"/>
      <c r="FJ1170" s="32"/>
      <c r="FK1170" s="32"/>
      <c r="FL1170" s="32"/>
      <c r="FM1170" s="32"/>
      <c r="FN1170" s="32"/>
      <c r="FO1170" s="32"/>
      <c r="FP1170" s="32"/>
      <c r="FQ1170" s="32"/>
    </row>
    <row r="1171" spans="1:173" ht="12.75" customHeight="1" x14ac:dyDescent="0.4">
      <c r="A1171" s="170"/>
      <c r="B1171" s="171"/>
      <c r="C1171" s="171"/>
      <c r="D1171" s="171"/>
      <c r="E1171" s="171"/>
      <c r="F1171" s="171"/>
      <c r="G1171" s="171"/>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c r="CS1171" s="30"/>
      <c r="CT1171" s="30"/>
      <c r="CU1171" s="30"/>
      <c r="CV1171" s="30"/>
      <c r="CW1171" s="30"/>
      <c r="CX1171" s="30"/>
      <c r="CY1171" s="30"/>
      <c r="CZ1171" s="30"/>
      <c r="DA1171" s="30"/>
      <c r="DB1171" s="30"/>
      <c r="DC1171" s="30"/>
      <c r="DD1171" s="30"/>
      <c r="DE1171" s="30"/>
      <c r="DF1171" s="30"/>
      <c r="DG1171" s="30"/>
      <c r="DH1171" s="30"/>
      <c r="DI1171" s="30"/>
      <c r="DJ1171" s="30"/>
      <c r="DK1171" s="30"/>
      <c r="DL1171" s="30"/>
      <c r="DM1171" s="30"/>
      <c r="DN1171" s="30"/>
      <c r="DO1171" s="30"/>
      <c r="DP1171" s="30"/>
      <c r="DQ1171" s="30"/>
      <c r="DR1171" s="30"/>
      <c r="DS1171" s="30"/>
      <c r="DT1171" s="30"/>
      <c r="DU1171" s="30"/>
      <c r="DV1171" s="30"/>
      <c r="DW1171" s="30"/>
      <c r="DX1171" s="30"/>
      <c r="DY1171" s="30"/>
      <c r="DZ1171" s="30"/>
      <c r="EA1171" s="30"/>
      <c r="EB1171" s="30"/>
      <c r="EC1171" s="30"/>
      <c r="ED1171" s="30"/>
      <c r="EE1171" s="30"/>
      <c r="EF1171" s="30"/>
      <c r="EG1171" s="30"/>
      <c r="EH1171" s="30"/>
      <c r="EI1171" s="30"/>
      <c r="EJ1171" s="30"/>
      <c r="EK1171" s="30"/>
      <c r="EL1171" s="30"/>
      <c r="EM1171" s="30"/>
      <c r="EN1171" s="30"/>
      <c r="EO1171" s="30"/>
      <c r="EP1171" s="30"/>
      <c r="EQ1171" s="30"/>
      <c r="ER1171" s="30"/>
      <c r="ES1171" s="30"/>
      <c r="ET1171" s="30"/>
      <c r="EU1171" s="30"/>
      <c r="EV1171" s="30"/>
      <c r="EW1171" s="30"/>
      <c r="EX1171" s="30"/>
      <c r="EY1171" s="30"/>
      <c r="EZ1171" s="30"/>
      <c r="FA1171" s="30"/>
      <c r="FB1171" s="30"/>
      <c r="FC1171" s="30"/>
      <c r="FD1171" s="31"/>
      <c r="FE1171" s="32"/>
      <c r="FF1171" s="32"/>
      <c r="FG1171" s="32"/>
      <c r="FH1171" s="32"/>
      <c r="FI1171" s="32"/>
      <c r="FJ1171" s="32"/>
      <c r="FK1171" s="32"/>
      <c r="FL1171" s="32"/>
      <c r="FM1171" s="32"/>
      <c r="FN1171" s="32"/>
      <c r="FO1171" s="32"/>
      <c r="FP1171" s="32"/>
      <c r="FQ1171" s="32"/>
    </row>
    <row r="1172" spans="1:173" ht="12.75" customHeight="1" x14ac:dyDescent="0.4">
      <c r="A1172" s="170"/>
      <c r="B1172" s="171"/>
      <c r="C1172" s="171"/>
      <c r="D1172" s="171"/>
      <c r="E1172" s="171"/>
      <c r="F1172" s="171"/>
      <c r="G1172" s="171"/>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c r="CS1172" s="30"/>
      <c r="CT1172" s="30"/>
      <c r="CU1172" s="30"/>
      <c r="CV1172" s="30"/>
      <c r="CW1172" s="30"/>
      <c r="CX1172" s="30"/>
      <c r="CY1172" s="30"/>
      <c r="CZ1172" s="30"/>
      <c r="DA1172" s="30"/>
      <c r="DB1172" s="30"/>
      <c r="DC1172" s="30"/>
      <c r="DD1172" s="30"/>
      <c r="DE1172" s="30"/>
      <c r="DF1172" s="30"/>
      <c r="DG1172" s="30"/>
      <c r="DH1172" s="30"/>
      <c r="DI1172" s="30"/>
      <c r="DJ1172" s="30"/>
      <c r="DK1172" s="30"/>
      <c r="DL1172" s="30"/>
      <c r="DM1172" s="30"/>
      <c r="DN1172" s="30"/>
      <c r="DO1172" s="30"/>
      <c r="DP1172" s="30"/>
      <c r="DQ1172" s="30"/>
      <c r="DR1172" s="30"/>
      <c r="DS1172" s="30"/>
      <c r="DT1172" s="30"/>
      <c r="DU1172" s="30"/>
      <c r="DV1172" s="30"/>
      <c r="DW1172" s="30"/>
      <c r="DX1172" s="30"/>
      <c r="DY1172" s="30"/>
      <c r="DZ1172" s="30"/>
      <c r="EA1172" s="30"/>
      <c r="EB1172" s="30"/>
      <c r="EC1172" s="30"/>
      <c r="ED1172" s="30"/>
      <c r="EE1172" s="30"/>
      <c r="EF1172" s="30"/>
      <c r="EG1172" s="30"/>
      <c r="EH1172" s="30"/>
      <c r="EI1172" s="30"/>
      <c r="EJ1172" s="30"/>
      <c r="EK1172" s="30"/>
      <c r="EL1172" s="30"/>
      <c r="EM1172" s="30"/>
      <c r="EN1172" s="30"/>
      <c r="EO1172" s="30"/>
      <c r="EP1172" s="30"/>
      <c r="EQ1172" s="30"/>
      <c r="ER1172" s="30"/>
      <c r="ES1172" s="30"/>
      <c r="ET1172" s="30"/>
      <c r="EU1172" s="30"/>
      <c r="EV1172" s="30"/>
      <c r="EW1172" s="30"/>
      <c r="EX1172" s="30"/>
      <c r="EY1172" s="30"/>
      <c r="EZ1172" s="30"/>
      <c r="FA1172" s="30"/>
      <c r="FB1172" s="30"/>
      <c r="FC1172" s="30"/>
      <c r="FD1172" s="31"/>
      <c r="FE1172" s="32"/>
      <c r="FF1172" s="32"/>
      <c r="FG1172" s="32"/>
      <c r="FH1172" s="32"/>
      <c r="FI1172" s="32"/>
      <c r="FJ1172" s="32"/>
      <c r="FK1172" s="32"/>
      <c r="FL1172" s="32"/>
      <c r="FM1172" s="32"/>
      <c r="FN1172" s="32"/>
      <c r="FO1172" s="32"/>
      <c r="FP1172" s="32"/>
      <c r="FQ1172" s="32"/>
    </row>
    <row r="1173" spans="1:173" ht="12.75" customHeight="1" x14ac:dyDescent="0.4">
      <c r="A1173" s="170"/>
      <c r="B1173" s="171"/>
      <c r="C1173" s="171"/>
      <c r="D1173" s="171"/>
      <c r="E1173" s="171"/>
      <c r="F1173" s="171"/>
      <c r="G1173" s="171"/>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c r="CS1173" s="30"/>
      <c r="CT1173" s="30"/>
      <c r="CU1173" s="30"/>
      <c r="CV1173" s="30"/>
      <c r="CW1173" s="30"/>
      <c r="CX1173" s="30"/>
      <c r="CY1173" s="30"/>
      <c r="CZ1173" s="30"/>
      <c r="DA1173" s="30"/>
      <c r="DB1173" s="30"/>
      <c r="DC1173" s="30"/>
      <c r="DD1173" s="30"/>
      <c r="DE1173" s="30"/>
      <c r="DF1173" s="30"/>
      <c r="DG1173" s="30"/>
      <c r="DH1173" s="30"/>
      <c r="DI1173" s="30"/>
      <c r="DJ1173" s="30"/>
      <c r="DK1173" s="30"/>
      <c r="DL1173" s="30"/>
      <c r="DM1173" s="30"/>
      <c r="DN1173" s="30"/>
      <c r="DO1173" s="30"/>
      <c r="DP1173" s="30"/>
      <c r="DQ1173" s="30"/>
      <c r="DR1173" s="30"/>
      <c r="DS1173" s="30"/>
      <c r="DT1173" s="30"/>
      <c r="DU1173" s="30"/>
      <c r="DV1173" s="30"/>
      <c r="DW1173" s="30"/>
      <c r="DX1173" s="30"/>
      <c r="DY1173" s="30"/>
      <c r="DZ1173" s="30"/>
      <c r="EA1173" s="30"/>
      <c r="EB1173" s="30"/>
      <c r="EC1173" s="30"/>
      <c r="ED1173" s="30"/>
      <c r="EE1173" s="30"/>
      <c r="EF1173" s="30"/>
      <c r="EG1173" s="30"/>
      <c r="EH1173" s="30"/>
      <c r="EI1173" s="30"/>
      <c r="EJ1173" s="30"/>
      <c r="EK1173" s="30"/>
      <c r="EL1173" s="30"/>
      <c r="EM1173" s="30"/>
      <c r="EN1173" s="30"/>
      <c r="EO1173" s="30"/>
      <c r="EP1173" s="30"/>
      <c r="EQ1173" s="30"/>
      <c r="ER1173" s="30"/>
      <c r="ES1173" s="30"/>
      <c r="ET1173" s="30"/>
      <c r="EU1173" s="30"/>
      <c r="EV1173" s="30"/>
      <c r="EW1173" s="30"/>
      <c r="EX1173" s="30"/>
      <c r="EY1173" s="30"/>
      <c r="EZ1173" s="30"/>
      <c r="FA1173" s="30"/>
      <c r="FB1173" s="30"/>
      <c r="FC1173" s="30"/>
      <c r="FD1173" s="31"/>
      <c r="FE1173" s="32"/>
      <c r="FF1173" s="32"/>
      <c r="FG1173" s="32"/>
      <c r="FH1173" s="32"/>
      <c r="FI1173" s="32"/>
      <c r="FJ1173" s="32"/>
      <c r="FK1173" s="32"/>
      <c r="FL1173" s="32"/>
      <c r="FM1173" s="32"/>
      <c r="FN1173" s="32"/>
      <c r="FO1173" s="32"/>
      <c r="FP1173" s="32"/>
      <c r="FQ1173" s="32"/>
    </row>
    <row r="1174" spans="1:173" ht="12.75" customHeight="1" x14ac:dyDescent="0.4">
      <c r="A1174" s="170"/>
      <c r="B1174" s="171"/>
      <c r="C1174" s="171"/>
      <c r="D1174" s="171"/>
      <c r="E1174" s="171"/>
      <c r="F1174" s="171"/>
      <c r="G1174" s="171"/>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c r="CS1174" s="30"/>
      <c r="CT1174" s="30"/>
      <c r="CU1174" s="30"/>
      <c r="CV1174" s="30"/>
      <c r="CW1174" s="30"/>
      <c r="CX1174" s="30"/>
      <c r="CY1174" s="30"/>
      <c r="CZ1174" s="30"/>
      <c r="DA1174" s="30"/>
      <c r="DB1174" s="30"/>
      <c r="DC1174" s="30"/>
      <c r="DD1174" s="30"/>
      <c r="DE1174" s="30"/>
      <c r="DF1174" s="30"/>
      <c r="DG1174" s="30"/>
      <c r="DH1174" s="30"/>
      <c r="DI1174" s="30"/>
      <c r="DJ1174" s="30"/>
      <c r="DK1174" s="30"/>
      <c r="DL1174" s="30"/>
      <c r="DM1174" s="30"/>
      <c r="DN1174" s="30"/>
      <c r="DO1174" s="30"/>
      <c r="DP1174" s="30"/>
      <c r="DQ1174" s="30"/>
      <c r="DR1174" s="30"/>
      <c r="DS1174" s="30"/>
      <c r="DT1174" s="30"/>
      <c r="DU1174" s="30"/>
      <c r="DV1174" s="30"/>
      <c r="DW1174" s="30"/>
      <c r="DX1174" s="30"/>
      <c r="DY1174" s="30"/>
      <c r="DZ1174" s="30"/>
      <c r="EA1174" s="30"/>
      <c r="EB1174" s="30"/>
      <c r="EC1174" s="30"/>
      <c r="ED1174" s="30"/>
      <c r="EE1174" s="30"/>
      <c r="EF1174" s="30"/>
      <c r="EG1174" s="30"/>
      <c r="EH1174" s="30"/>
      <c r="EI1174" s="30"/>
      <c r="EJ1174" s="30"/>
      <c r="EK1174" s="30"/>
      <c r="EL1174" s="30"/>
      <c r="EM1174" s="30"/>
      <c r="EN1174" s="30"/>
      <c r="EO1174" s="30"/>
      <c r="EP1174" s="30"/>
      <c r="EQ1174" s="30"/>
      <c r="ER1174" s="30"/>
      <c r="ES1174" s="30"/>
      <c r="ET1174" s="30"/>
      <c r="EU1174" s="30"/>
      <c r="EV1174" s="30"/>
      <c r="EW1174" s="30"/>
      <c r="EX1174" s="30"/>
      <c r="EY1174" s="30"/>
      <c r="EZ1174" s="30"/>
      <c r="FA1174" s="30"/>
      <c r="FB1174" s="30"/>
      <c r="FC1174" s="30"/>
      <c r="FD1174" s="31"/>
      <c r="FE1174" s="32"/>
      <c r="FF1174" s="32"/>
      <c r="FG1174" s="32"/>
      <c r="FH1174" s="32"/>
      <c r="FI1174" s="32"/>
      <c r="FJ1174" s="32"/>
      <c r="FK1174" s="32"/>
      <c r="FL1174" s="32"/>
      <c r="FM1174" s="32"/>
      <c r="FN1174" s="32"/>
      <c r="FO1174" s="32"/>
      <c r="FP1174" s="32"/>
      <c r="FQ1174" s="32"/>
    </row>
    <row r="1175" spans="1:173" ht="12.75" customHeight="1" x14ac:dyDescent="0.4">
      <c r="A1175" s="170"/>
      <c r="B1175" s="171"/>
      <c r="C1175" s="171"/>
      <c r="D1175" s="171"/>
      <c r="E1175" s="171"/>
      <c r="F1175" s="171"/>
      <c r="G1175" s="171"/>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c r="CS1175" s="30"/>
      <c r="CT1175" s="30"/>
      <c r="CU1175" s="30"/>
      <c r="CV1175" s="30"/>
      <c r="CW1175" s="30"/>
      <c r="CX1175" s="30"/>
      <c r="CY1175" s="30"/>
      <c r="CZ1175" s="30"/>
      <c r="DA1175" s="30"/>
      <c r="DB1175" s="30"/>
      <c r="DC1175" s="30"/>
      <c r="DD1175" s="30"/>
      <c r="DE1175" s="30"/>
      <c r="DF1175" s="30"/>
      <c r="DG1175" s="30"/>
      <c r="DH1175" s="30"/>
      <c r="DI1175" s="30"/>
      <c r="DJ1175" s="30"/>
      <c r="DK1175" s="30"/>
      <c r="DL1175" s="30"/>
      <c r="DM1175" s="30"/>
      <c r="DN1175" s="30"/>
      <c r="DO1175" s="30"/>
      <c r="DP1175" s="30"/>
      <c r="DQ1175" s="30"/>
      <c r="DR1175" s="30"/>
      <c r="DS1175" s="30"/>
      <c r="DT1175" s="30"/>
      <c r="DU1175" s="30"/>
      <c r="DV1175" s="30"/>
      <c r="DW1175" s="30"/>
      <c r="DX1175" s="30"/>
      <c r="DY1175" s="30"/>
      <c r="DZ1175" s="30"/>
      <c r="EA1175" s="30"/>
      <c r="EB1175" s="30"/>
      <c r="EC1175" s="30"/>
      <c r="ED1175" s="30"/>
      <c r="EE1175" s="30"/>
      <c r="EF1175" s="30"/>
      <c r="EG1175" s="30"/>
      <c r="EH1175" s="30"/>
      <c r="EI1175" s="30"/>
      <c r="EJ1175" s="30"/>
      <c r="EK1175" s="30"/>
      <c r="EL1175" s="30"/>
      <c r="EM1175" s="30"/>
      <c r="EN1175" s="30"/>
      <c r="EO1175" s="30"/>
      <c r="EP1175" s="30"/>
      <c r="EQ1175" s="30"/>
      <c r="ER1175" s="30"/>
      <c r="ES1175" s="30"/>
      <c r="ET1175" s="30"/>
      <c r="EU1175" s="30"/>
      <c r="EV1175" s="30"/>
      <c r="EW1175" s="30"/>
      <c r="EX1175" s="30"/>
      <c r="EY1175" s="30"/>
      <c r="EZ1175" s="30"/>
      <c r="FA1175" s="30"/>
      <c r="FB1175" s="30"/>
      <c r="FC1175" s="30"/>
      <c r="FD1175" s="31"/>
      <c r="FE1175" s="32"/>
      <c r="FF1175" s="32"/>
      <c r="FG1175" s="32"/>
      <c r="FH1175" s="32"/>
      <c r="FI1175" s="32"/>
      <c r="FJ1175" s="32"/>
      <c r="FK1175" s="32"/>
      <c r="FL1175" s="32"/>
      <c r="FM1175" s="32"/>
      <c r="FN1175" s="32"/>
      <c r="FO1175" s="32"/>
      <c r="FP1175" s="32"/>
      <c r="FQ1175" s="32"/>
    </row>
    <row r="1176" spans="1:173" ht="12.75" customHeight="1" x14ac:dyDescent="0.4">
      <c r="A1176" s="170"/>
      <c r="B1176" s="171"/>
      <c r="C1176" s="171"/>
      <c r="D1176" s="171"/>
      <c r="E1176" s="171"/>
      <c r="F1176" s="171"/>
      <c r="G1176" s="171"/>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c r="CS1176" s="30"/>
      <c r="CT1176" s="30"/>
      <c r="CU1176" s="30"/>
      <c r="CV1176" s="30"/>
      <c r="CW1176" s="30"/>
      <c r="CX1176" s="30"/>
      <c r="CY1176" s="30"/>
      <c r="CZ1176" s="30"/>
      <c r="DA1176" s="30"/>
      <c r="DB1176" s="30"/>
      <c r="DC1176" s="30"/>
      <c r="DD1176" s="30"/>
      <c r="DE1176" s="30"/>
      <c r="DF1176" s="30"/>
      <c r="DG1176" s="30"/>
      <c r="DH1176" s="30"/>
      <c r="DI1176" s="30"/>
      <c r="DJ1176" s="30"/>
      <c r="DK1176" s="30"/>
      <c r="DL1176" s="30"/>
      <c r="DM1176" s="30"/>
      <c r="DN1176" s="30"/>
      <c r="DO1176" s="30"/>
      <c r="DP1176" s="30"/>
      <c r="DQ1176" s="30"/>
      <c r="DR1176" s="30"/>
      <c r="DS1176" s="30"/>
      <c r="DT1176" s="30"/>
      <c r="DU1176" s="30"/>
      <c r="DV1176" s="30"/>
      <c r="DW1176" s="30"/>
      <c r="DX1176" s="30"/>
      <c r="DY1176" s="30"/>
      <c r="DZ1176" s="30"/>
      <c r="EA1176" s="30"/>
      <c r="EB1176" s="30"/>
      <c r="EC1176" s="30"/>
      <c r="ED1176" s="30"/>
      <c r="EE1176" s="30"/>
      <c r="EF1176" s="30"/>
      <c r="EG1176" s="30"/>
      <c r="EH1176" s="30"/>
      <c r="EI1176" s="30"/>
      <c r="EJ1176" s="30"/>
      <c r="EK1176" s="30"/>
      <c r="EL1176" s="30"/>
      <c r="EM1176" s="30"/>
      <c r="EN1176" s="30"/>
      <c r="EO1176" s="30"/>
      <c r="EP1176" s="30"/>
      <c r="EQ1176" s="30"/>
      <c r="ER1176" s="30"/>
      <c r="ES1176" s="30"/>
      <c r="ET1176" s="30"/>
      <c r="EU1176" s="30"/>
      <c r="EV1176" s="30"/>
      <c r="EW1176" s="30"/>
      <c r="EX1176" s="30"/>
      <c r="EY1176" s="30"/>
      <c r="EZ1176" s="30"/>
      <c r="FA1176" s="30"/>
      <c r="FB1176" s="30"/>
      <c r="FC1176" s="30"/>
      <c r="FD1176" s="31"/>
      <c r="FE1176" s="32"/>
      <c r="FF1176" s="32"/>
      <c r="FG1176" s="32"/>
      <c r="FH1176" s="32"/>
      <c r="FI1176" s="32"/>
      <c r="FJ1176" s="32"/>
      <c r="FK1176" s="32"/>
      <c r="FL1176" s="32"/>
      <c r="FM1176" s="32"/>
      <c r="FN1176" s="32"/>
      <c r="FO1176" s="32"/>
      <c r="FP1176" s="32"/>
      <c r="FQ1176" s="32"/>
    </row>
    <row r="1177" spans="1:173" ht="12.75" customHeight="1" x14ac:dyDescent="0.4">
      <c r="A1177" s="170"/>
      <c r="B1177" s="171"/>
      <c r="C1177" s="171"/>
      <c r="D1177" s="171"/>
      <c r="E1177" s="171"/>
      <c r="F1177" s="171"/>
      <c r="G1177" s="171"/>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c r="CS1177" s="30"/>
      <c r="CT1177" s="30"/>
      <c r="CU1177" s="30"/>
      <c r="CV1177" s="30"/>
      <c r="CW1177" s="30"/>
      <c r="CX1177" s="30"/>
      <c r="CY1177" s="30"/>
      <c r="CZ1177" s="30"/>
      <c r="DA1177" s="30"/>
      <c r="DB1177" s="30"/>
      <c r="DC1177" s="30"/>
      <c r="DD1177" s="30"/>
      <c r="DE1177" s="30"/>
      <c r="DF1177" s="30"/>
      <c r="DG1177" s="30"/>
      <c r="DH1177" s="30"/>
      <c r="DI1177" s="30"/>
      <c r="DJ1177" s="30"/>
      <c r="DK1177" s="30"/>
      <c r="DL1177" s="30"/>
      <c r="DM1177" s="30"/>
      <c r="DN1177" s="30"/>
      <c r="DO1177" s="30"/>
      <c r="DP1177" s="30"/>
      <c r="DQ1177" s="30"/>
      <c r="DR1177" s="30"/>
      <c r="DS1177" s="30"/>
      <c r="DT1177" s="30"/>
      <c r="DU1177" s="30"/>
      <c r="DV1177" s="30"/>
      <c r="DW1177" s="30"/>
      <c r="DX1177" s="30"/>
      <c r="DY1177" s="30"/>
      <c r="DZ1177" s="30"/>
      <c r="EA1177" s="30"/>
      <c r="EB1177" s="30"/>
      <c r="EC1177" s="30"/>
      <c r="ED1177" s="30"/>
      <c r="EE1177" s="30"/>
      <c r="EF1177" s="30"/>
      <c r="EG1177" s="30"/>
      <c r="EH1177" s="30"/>
      <c r="EI1177" s="30"/>
      <c r="EJ1177" s="30"/>
      <c r="EK1177" s="30"/>
      <c r="EL1177" s="30"/>
      <c r="EM1177" s="30"/>
      <c r="EN1177" s="30"/>
      <c r="EO1177" s="30"/>
      <c r="EP1177" s="30"/>
      <c r="EQ1177" s="30"/>
      <c r="ER1177" s="30"/>
      <c r="ES1177" s="30"/>
      <c r="ET1177" s="30"/>
      <c r="EU1177" s="30"/>
      <c r="EV1177" s="30"/>
      <c r="EW1177" s="30"/>
      <c r="EX1177" s="30"/>
      <c r="EY1177" s="30"/>
      <c r="EZ1177" s="30"/>
      <c r="FA1177" s="30"/>
      <c r="FB1177" s="30"/>
      <c r="FC1177" s="30"/>
      <c r="FD1177" s="31"/>
      <c r="FE1177" s="32"/>
      <c r="FF1177" s="32"/>
      <c r="FG1177" s="32"/>
      <c r="FH1177" s="32"/>
      <c r="FI1177" s="32"/>
      <c r="FJ1177" s="32"/>
      <c r="FK1177" s="32"/>
      <c r="FL1177" s="32"/>
      <c r="FM1177" s="32"/>
      <c r="FN1177" s="32"/>
      <c r="FO1177" s="32"/>
      <c r="FP1177" s="32"/>
      <c r="FQ1177" s="32"/>
    </row>
    <row r="1178" spans="1:173" ht="12.75" customHeight="1" x14ac:dyDescent="0.4">
      <c r="A1178" s="170"/>
      <c r="B1178" s="171"/>
      <c r="C1178" s="171"/>
      <c r="D1178" s="171"/>
      <c r="E1178" s="171"/>
      <c r="F1178" s="171"/>
      <c r="G1178" s="171"/>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c r="CS1178" s="30"/>
      <c r="CT1178" s="30"/>
      <c r="CU1178" s="30"/>
      <c r="CV1178" s="30"/>
      <c r="CW1178" s="30"/>
      <c r="CX1178" s="30"/>
      <c r="CY1178" s="30"/>
      <c r="CZ1178" s="30"/>
      <c r="DA1178" s="30"/>
      <c r="DB1178" s="30"/>
      <c r="DC1178" s="30"/>
      <c r="DD1178" s="30"/>
      <c r="DE1178" s="30"/>
      <c r="DF1178" s="30"/>
      <c r="DG1178" s="30"/>
      <c r="DH1178" s="30"/>
      <c r="DI1178" s="30"/>
      <c r="DJ1178" s="30"/>
      <c r="DK1178" s="30"/>
      <c r="DL1178" s="30"/>
      <c r="DM1178" s="30"/>
      <c r="DN1178" s="30"/>
      <c r="DO1178" s="30"/>
      <c r="DP1178" s="30"/>
      <c r="DQ1178" s="30"/>
      <c r="DR1178" s="30"/>
      <c r="DS1178" s="30"/>
      <c r="DT1178" s="30"/>
      <c r="DU1178" s="30"/>
      <c r="DV1178" s="30"/>
      <c r="DW1178" s="30"/>
      <c r="DX1178" s="30"/>
      <c r="DY1178" s="30"/>
      <c r="DZ1178" s="30"/>
      <c r="EA1178" s="30"/>
      <c r="EB1178" s="30"/>
      <c r="EC1178" s="30"/>
      <c r="ED1178" s="30"/>
      <c r="EE1178" s="30"/>
      <c r="EF1178" s="30"/>
      <c r="EG1178" s="30"/>
      <c r="EH1178" s="30"/>
      <c r="EI1178" s="30"/>
      <c r="EJ1178" s="30"/>
      <c r="EK1178" s="30"/>
      <c r="EL1178" s="30"/>
      <c r="EM1178" s="30"/>
      <c r="EN1178" s="30"/>
      <c r="EO1178" s="30"/>
      <c r="EP1178" s="30"/>
      <c r="EQ1178" s="30"/>
      <c r="ER1178" s="30"/>
      <c r="ES1178" s="30"/>
      <c r="ET1178" s="30"/>
      <c r="EU1178" s="30"/>
      <c r="EV1178" s="30"/>
      <c r="EW1178" s="30"/>
      <c r="EX1178" s="30"/>
      <c r="EY1178" s="30"/>
      <c r="EZ1178" s="30"/>
      <c r="FA1178" s="30"/>
      <c r="FB1178" s="30"/>
      <c r="FC1178" s="30"/>
      <c r="FD1178" s="31"/>
      <c r="FE1178" s="32"/>
      <c r="FF1178" s="32"/>
      <c r="FG1178" s="32"/>
      <c r="FH1178" s="32"/>
      <c r="FI1178" s="32"/>
      <c r="FJ1178" s="32"/>
      <c r="FK1178" s="32"/>
      <c r="FL1178" s="32"/>
      <c r="FM1178" s="32"/>
      <c r="FN1178" s="32"/>
      <c r="FO1178" s="32"/>
      <c r="FP1178" s="32"/>
      <c r="FQ1178" s="32"/>
    </row>
    <row r="1179" spans="1:173" ht="12.75" customHeight="1" x14ac:dyDescent="0.4">
      <c r="A1179" s="170"/>
      <c r="B1179" s="171"/>
      <c r="C1179" s="171"/>
      <c r="D1179" s="171"/>
      <c r="E1179" s="171"/>
      <c r="F1179" s="171"/>
      <c r="G1179" s="171"/>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c r="CS1179" s="30"/>
      <c r="CT1179" s="30"/>
      <c r="CU1179" s="30"/>
      <c r="CV1179" s="30"/>
      <c r="CW1179" s="30"/>
      <c r="CX1179" s="30"/>
      <c r="CY1179" s="30"/>
      <c r="CZ1179" s="30"/>
      <c r="DA1179" s="30"/>
      <c r="DB1179" s="30"/>
      <c r="DC1179" s="30"/>
      <c r="DD1179" s="30"/>
      <c r="DE1179" s="30"/>
      <c r="DF1179" s="30"/>
      <c r="DG1179" s="30"/>
      <c r="DH1179" s="30"/>
      <c r="DI1179" s="30"/>
      <c r="DJ1179" s="30"/>
      <c r="DK1179" s="30"/>
      <c r="DL1179" s="30"/>
      <c r="DM1179" s="30"/>
      <c r="DN1179" s="30"/>
      <c r="DO1179" s="30"/>
      <c r="DP1179" s="30"/>
      <c r="DQ1179" s="30"/>
      <c r="DR1179" s="30"/>
      <c r="DS1179" s="30"/>
      <c r="DT1179" s="30"/>
      <c r="DU1179" s="30"/>
      <c r="DV1179" s="30"/>
      <c r="DW1179" s="30"/>
      <c r="DX1179" s="30"/>
      <c r="DY1179" s="30"/>
      <c r="DZ1179" s="30"/>
      <c r="EA1179" s="30"/>
      <c r="EB1179" s="30"/>
      <c r="EC1179" s="30"/>
      <c r="ED1179" s="30"/>
      <c r="EE1179" s="30"/>
      <c r="EF1179" s="30"/>
      <c r="EG1179" s="30"/>
      <c r="EH1179" s="30"/>
      <c r="EI1179" s="30"/>
      <c r="EJ1179" s="30"/>
      <c r="EK1179" s="30"/>
      <c r="EL1179" s="30"/>
      <c r="EM1179" s="30"/>
      <c r="EN1179" s="30"/>
      <c r="EO1179" s="30"/>
      <c r="EP1179" s="30"/>
      <c r="EQ1179" s="30"/>
      <c r="ER1179" s="30"/>
      <c r="ES1179" s="30"/>
      <c r="ET1179" s="30"/>
      <c r="EU1179" s="30"/>
      <c r="EV1179" s="30"/>
      <c r="EW1179" s="30"/>
      <c r="EX1179" s="30"/>
      <c r="EY1179" s="30"/>
      <c r="EZ1179" s="30"/>
      <c r="FA1179" s="30"/>
      <c r="FB1179" s="30"/>
      <c r="FC1179" s="30"/>
      <c r="FD1179" s="31"/>
      <c r="FE1179" s="32"/>
      <c r="FF1179" s="32"/>
      <c r="FG1179" s="32"/>
      <c r="FH1179" s="32"/>
      <c r="FI1179" s="32"/>
      <c r="FJ1179" s="32"/>
      <c r="FK1179" s="32"/>
      <c r="FL1179" s="32"/>
      <c r="FM1179" s="32"/>
      <c r="FN1179" s="32"/>
      <c r="FO1179" s="32"/>
      <c r="FP1179" s="32"/>
      <c r="FQ1179" s="32"/>
    </row>
    <row r="1180" spans="1:173" ht="12.75" customHeight="1" x14ac:dyDescent="0.4">
      <c r="A1180" s="170"/>
      <c r="B1180" s="171"/>
      <c r="C1180" s="171"/>
      <c r="D1180" s="171"/>
      <c r="E1180" s="171"/>
      <c r="F1180" s="171"/>
      <c r="G1180" s="171"/>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c r="CS1180" s="30"/>
      <c r="CT1180" s="30"/>
      <c r="CU1180" s="30"/>
      <c r="CV1180" s="30"/>
      <c r="CW1180" s="30"/>
      <c r="CX1180" s="30"/>
      <c r="CY1180" s="30"/>
      <c r="CZ1180" s="30"/>
      <c r="DA1180" s="30"/>
      <c r="DB1180" s="30"/>
      <c r="DC1180" s="30"/>
      <c r="DD1180" s="30"/>
      <c r="DE1180" s="30"/>
      <c r="DF1180" s="30"/>
      <c r="DG1180" s="30"/>
      <c r="DH1180" s="30"/>
      <c r="DI1180" s="30"/>
      <c r="DJ1180" s="30"/>
      <c r="DK1180" s="30"/>
      <c r="DL1180" s="30"/>
      <c r="DM1180" s="30"/>
      <c r="DN1180" s="30"/>
      <c r="DO1180" s="30"/>
      <c r="DP1180" s="30"/>
      <c r="DQ1180" s="30"/>
      <c r="DR1180" s="30"/>
      <c r="DS1180" s="30"/>
      <c r="DT1180" s="30"/>
      <c r="DU1180" s="30"/>
      <c r="DV1180" s="30"/>
      <c r="DW1180" s="30"/>
      <c r="DX1180" s="30"/>
      <c r="DY1180" s="30"/>
      <c r="DZ1180" s="30"/>
      <c r="EA1180" s="30"/>
      <c r="EB1180" s="30"/>
      <c r="EC1180" s="30"/>
      <c r="ED1180" s="30"/>
      <c r="EE1180" s="30"/>
      <c r="EF1180" s="30"/>
      <c r="EG1180" s="30"/>
      <c r="EH1180" s="30"/>
      <c r="EI1180" s="30"/>
      <c r="EJ1180" s="30"/>
      <c r="EK1180" s="30"/>
      <c r="EL1180" s="30"/>
      <c r="EM1180" s="30"/>
      <c r="EN1180" s="30"/>
      <c r="EO1180" s="30"/>
      <c r="EP1180" s="30"/>
      <c r="EQ1180" s="30"/>
      <c r="ER1180" s="30"/>
      <c r="ES1180" s="30"/>
      <c r="ET1180" s="30"/>
      <c r="EU1180" s="30"/>
      <c r="EV1180" s="30"/>
      <c r="EW1180" s="30"/>
      <c r="EX1180" s="30"/>
      <c r="EY1180" s="30"/>
      <c r="EZ1180" s="30"/>
      <c r="FA1180" s="30"/>
      <c r="FB1180" s="30"/>
      <c r="FC1180" s="30"/>
      <c r="FD1180" s="31"/>
      <c r="FE1180" s="32"/>
      <c r="FF1180" s="32"/>
      <c r="FG1180" s="32"/>
      <c r="FH1180" s="32"/>
      <c r="FI1180" s="32"/>
      <c r="FJ1180" s="32"/>
      <c r="FK1180" s="32"/>
      <c r="FL1180" s="32"/>
      <c r="FM1180" s="32"/>
      <c r="FN1180" s="32"/>
      <c r="FO1180" s="32"/>
      <c r="FP1180" s="32"/>
      <c r="FQ1180" s="32"/>
    </row>
    <row r="1181" spans="1:173" ht="12.75" customHeight="1" x14ac:dyDescent="0.4">
      <c r="A1181" s="170"/>
      <c r="B1181" s="171"/>
      <c r="C1181" s="171"/>
      <c r="D1181" s="171"/>
      <c r="E1181" s="171"/>
      <c r="F1181" s="171"/>
      <c r="G1181" s="171"/>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c r="CS1181" s="30"/>
      <c r="CT1181" s="30"/>
      <c r="CU1181" s="30"/>
      <c r="CV1181" s="30"/>
      <c r="CW1181" s="30"/>
      <c r="CX1181" s="30"/>
      <c r="CY1181" s="30"/>
      <c r="CZ1181" s="30"/>
      <c r="DA1181" s="30"/>
      <c r="DB1181" s="30"/>
      <c r="DC1181" s="30"/>
      <c r="DD1181" s="30"/>
      <c r="DE1181" s="30"/>
      <c r="DF1181" s="30"/>
      <c r="DG1181" s="30"/>
      <c r="DH1181" s="30"/>
      <c r="DI1181" s="30"/>
      <c r="DJ1181" s="30"/>
      <c r="DK1181" s="30"/>
      <c r="DL1181" s="30"/>
      <c r="DM1181" s="30"/>
      <c r="DN1181" s="30"/>
      <c r="DO1181" s="30"/>
      <c r="DP1181" s="30"/>
      <c r="DQ1181" s="30"/>
      <c r="DR1181" s="30"/>
      <c r="DS1181" s="30"/>
      <c r="DT1181" s="30"/>
      <c r="DU1181" s="30"/>
      <c r="DV1181" s="30"/>
      <c r="DW1181" s="30"/>
      <c r="DX1181" s="30"/>
      <c r="DY1181" s="30"/>
      <c r="DZ1181" s="30"/>
      <c r="EA1181" s="30"/>
      <c r="EB1181" s="30"/>
      <c r="EC1181" s="30"/>
      <c r="ED1181" s="30"/>
      <c r="EE1181" s="30"/>
      <c r="EF1181" s="30"/>
      <c r="EG1181" s="30"/>
      <c r="EH1181" s="30"/>
      <c r="EI1181" s="30"/>
      <c r="EJ1181" s="30"/>
      <c r="EK1181" s="30"/>
      <c r="EL1181" s="30"/>
      <c r="EM1181" s="30"/>
      <c r="EN1181" s="30"/>
      <c r="EO1181" s="30"/>
      <c r="EP1181" s="30"/>
      <c r="EQ1181" s="30"/>
      <c r="ER1181" s="30"/>
      <c r="ES1181" s="30"/>
      <c r="ET1181" s="30"/>
      <c r="EU1181" s="30"/>
      <c r="EV1181" s="30"/>
      <c r="EW1181" s="30"/>
      <c r="EX1181" s="30"/>
      <c r="EY1181" s="30"/>
      <c r="EZ1181" s="30"/>
      <c r="FA1181" s="30"/>
      <c r="FB1181" s="30"/>
      <c r="FC1181" s="30"/>
      <c r="FD1181" s="31"/>
      <c r="FE1181" s="32"/>
      <c r="FF1181" s="32"/>
      <c r="FG1181" s="32"/>
      <c r="FH1181" s="32"/>
      <c r="FI1181" s="32"/>
      <c r="FJ1181" s="32"/>
      <c r="FK1181" s="32"/>
      <c r="FL1181" s="32"/>
      <c r="FM1181" s="32"/>
      <c r="FN1181" s="32"/>
      <c r="FO1181" s="32"/>
      <c r="FP1181" s="32"/>
      <c r="FQ1181" s="32"/>
    </row>
    <row r="1182" spans="1:173" ht="12.75" customHeight="1" x14ac:dyDescent="0.4">
      <c r="A1182" s="170"/>
      <c r="B1182" s="171"/>
      <c r="C1182" s="171"/>
      <c r="D1182" s="171"/>
      <c r="E1182" s="171"/>
      <c r="F1182" s="171"/>
      <c r="G1182" s="171"/>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c r="CS1182" s="30"/>
      <c r="CT1182" s="30"/>
      <c r="CU1182" s="30"/>
      <c r="CV1182" s="30"/>
      <c r="CW1182" s="30"/>
      <c r="CX1182" s="30"/>
      <c r="CY1182" s="30"/>
      <c r="CZ1182" s="30"/>
      <c r="DA1182" s="30"/>
      <c r="DB1182" s="30"/>
      <c r="DC1182" s="30"/>
      <c r="DD1182" s="30"/>
      <c r="DE1182" s="30"/>
      <c r="DF1182" s="30"/>
      <c r="DG1182" s="30"/>
      <c r="DH1182" s="30"/>
      <c r="DI1182" s="30"/>
      <c r="DJ1182" s="30"/>
      <c r="DK1182" s="30"/>
      <c r="DL1182" s="30"/>
      <c r="DM1182" s="30"/>
      <c r="DN1182" s="30"/>
      <c r="DO1182" s="30"/>
      <c r="DP1182" s="30"/>
      <c r="DQ1182" s="30"/>
      <c r="DR1182" s="30"/>
      <c r="DS1182" s="30"/>
      <c r="DT1182" s="30"/>
      <c r="DU1182" s="30"/>
      <c r="DV1182" s="30"/>
      <c r="DW1182" s="30"/>
      <c r="DX1182" s="30"/>
      <c r="DY1182" s="30"/>
      <c r="DZ1182" s="30"/>
      <c r="EA1182" s="30"/>
      <c r="EB1182" s="30"/>
      <c r="EC1182" s="30"/>
      <c r="ED1182" s="30"/>
      <c r="EE1182" s="30"/>
      <c r="EF1182" s="30"/>
      <c r="EG1182" s="30"/>
      <c r="EH1182" s="30"/>
      <c r="EI1182" s="30"/>
      <c r="EJ1182" s="30"/>
      <c r="EK1182" s="30"/>
      <c r="EL1182" s="30"/>
      <c r="EM1182" s="30"/>
      <c r="EN1182" s="30"/>
      <c r="EO1182" s="30"/>
      <c r="EP1182" s="30"/>
      <c r="EQ1182" s="30"/>
      <c r="ER1182" s="30"/>
      <c r="ES1182" s="30"/>
      <c r="ET1182" s="30"/>
      <c r="EU1182" s="30"/>
      <c r="EV1182" s="30"/>
      <c r="EW1182" s="30"/>
      <c r="EX1182" s="30"/>
      <c r="EY1182" s="30"/>
      <c r="EZ1182" s="30"/>
      <c r="FA1182" s="30"/>
      <c r="FB1182" s="30"/>
      <c r="FC1182" s="30"/>
      <c r="FD1182" s="31"/>
      <c r="FE1182" s="32"/>
      <c r="FF1182" s="32"/>
      <c r="FG1182" s="32"/>
      <c r="FH1182" s="32"/>
      <c r="FI1182" s="32"/>
      <c r="FJ1182" s="32"/>
      <c r="FK1182" s="32"/>
      <c r="FL1182" s="32"/>
      <c r="FM1182" s="32"/>
      <c r="FN1182" s="32"/>
      <c r="FO1182" s="32"/>
      <c r="FP1182" s="32"/>
      <c r="FQ1182" s="32"/>
    </row>
    <row r="1183" spans="1:173" ht="12.75" customHeight="1" x14ac:dyDescent="0.4">
      <c r="A1183" s="170"/>
      <c r="B1183" s="171"/>
      <c r="C1183" s="171"/>
      <c r="D1183" s="171"/>
      <c r="E1183" s="171"/>
      <c r="F1183" s="171"/>
      <c r="G1183" s="171"/>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c r="CS1183" s="30"/>
      <c r="CT1183" s="30"/>
      <c r="CU1183" s="30"/>
      <c r="CV1183" s="30"/>
      <c r="CW1183" s="30"/>
      <c r="CX1183" s="30"/>
      <c r="CY1183" s="30"/>
      <c r="CZ1183" s="30"/>
      <c r="DA1183" s="30"/>
      <c r="DB1183" s="30"/>
      <c r="DC1183" s="30"/>
      <c r="DD1183" s="30"/>
      <c r="DE1183" s="30"/>
      <c r="DF1183" s="30"/>
      <c r="DG1183" s="30"/>
      <c r="DH1183" s="30"/>
      <c r="DI1183" s="30"/>
      <c r="DJ1183" s="30"/>
      <c r="DK1183" s="30"/>
      <c r="DL1183" s="30"/>
      <c r="DM1183" s="30"/>
      <c r="DN1183" s="30"/>
      <c r="DO1183" s="30"/>
      <c r="DP1183" s="30"/>
      <c r="DQ1183" s="30"/>
      <c r="DR1183" s="30"/>
      <c r="DS1183" s="30"/>
      <c r="DT1183" s="30"/>
      <c r="DU1183" s="30"/>
      <c r="DV1183" s="30"/>
      <c r="DW1183" s="30"/>
      <c r="DX1183" s="30"/>
      <c r="DY1183" s="30"/>
      <c r="DZ1183" s="30"/>
      <c r="EA1183" s="30"/>
      <c r="EB1183" s="30"/>
      <c r="EC1183" s="30"/>
      <c r="ED1183" s="30"/>
      <c r="EE1183" s="30"/>
      <c r="EF1183" s="30"/>
      <c r="EG1183" s="30"/>
      <c r="EH1183" s="30"/>
      <c r="EI1183" s="30"/>
      <c r="EJ1183" s="30"/>
      <c r="EK1183" s="30"/>
      <c r="EL1183" s="30"/>
      <c r="EM1183" s="30"/>
      <c r="EN1183" s="30"/>
      <c r="EO1183" s="30"/>
      <c r="EP1183" s="30"/>
      <c r="EQ1183" s="30"/>
      <c r="ER1183" s="30"/>
      <c r="ES1183" s="30"/>
      <c r="ET1183" s="30"/>
      <c r="EU1183" s="30"/>
      <c r="EV1183" s="30"/>
      <c r="EW1183" s="30"/>
      <c r="EX1183" s="30"/>
      <c r="EY1183" s="30"/>
      <c r="EZ1183" s="30"/>
      <c r="FA1183" s="30"/>
      <c r="FB1183" s="30"/>
      <c r="FC1183" s="30"/>
      <c r="FD1183" s="31"/>
      <c r="FE1183" s="32"/>
      <c r="FF1183" s="32"/>
      <c r="FG1183" s="32"/>
      <c r="FH1183" s="32"/>
      <c r="FI1183" s="32"/>
      <c r="FJ1183" s="32"/>
      <c r="FK1183" s="32"/>
      <c r="FL1183" s="32"/>
      <c r="FM1183" s="32"/>
      <c r="FN1183" s="32"/>
      <c r="FO1183" s="32"/>
      <c r="FP1183" s="32"/>
      <c r="FQ1183" s="32"/>
    </row>
    <row r="1184" spans="1:173" ht="12.75" customHeight="1" x14ac:dyDescent="0.4">
      <c r="A1184" s="170"/>
      <c r="B1184" s="171"/>
      <c r="C1184" s="171"/>
      <c r="D1184" s="171"/>
      <c r="E1184" s="171"/>
      <c r="F1184" s="171"/>
      <c r="G1184" s="171"/>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c r="CS1184" s="30"/>
      <c r="CT1184" s="30"/>
      <c r="CU1184" s="30"/>
      <c r="CV1184" s="30"/>
      <c r="CW1184" s="30"/>
      <c r="CX1184" s="30"/>
      <c r="CY1184" s="30"/>
      <c r="CZ1184" s="30"/>
      <c r="DA1184" s="30"/>
      <c r="DB1184" s="30"/>
      <c r="DC1184" s="30"/>
      <c r="DD1184" s="30"/>
      <c r="DE1184" s="30"/>
      <c r="DF1184" s="30"/>
      <c r="DG1184" s="30"/>
      <c r="DH1184" s="30"/>
      <c r="DI1184" s="30"/>
      <c r="DJ1184" s="30"/>
      <c r="DK1184" s="30"/>
      <c r="DL1184" s="30"/>
      <c r="DM1184" s="30"/>
      <c r="DN1184" s="30"/>
      <c r="DO1184" s="30"/>
      <c r="DP1184" s="30"/>
      <c r="DQ1184" s="30"/>
      <c r="DR1184" s="30"/>
      <c r="DS1184" s="30"/>
      <c r="DT1184" s="30"/>
      <c r="DU1184" s="30"/>
      <c r="DV1184" s="30"/>
      <c r="DW1184" s="30"/>
      <c r="DX1184" s="30"/>
      <c r="DY1184" s="30"/>
      <c r="DZ1184" s="30"/>
      <c r="EA1184" s="30"/>
      <c r="EB1184" s="30"/>
      <c r="EC1184" s="30"/>
      <c r="ED1184" s="30"/>
      <c r="EE1184" s="30"/>
      <c r="EF1184" s="30"/>
      <c r="EG1184" s="30"/>
      <c r="EH1184" s="30"/>
      <c r="EI1184" s="30"/>
      <c r="EJ1184" s="30"/>
      <c r="EK1184" s="30"/>
      <c r="EL1184" s="30"/>
      <c r="EM1184" s="30"/>
      <c r="EN1184" s="30"/>
      <c r="EO1184" s="30"/>
      <c r="EP1184" s="30"/>
      <c r="EQ1184" s="30"/>
      <c r="ER1184" s="30"/>
      <c r="ES1184" s="30"/>
      <c r="ET1184" s="30"/>
      <c r="EU1184" s="30"/>
      <c r="EV1184" s="30"/>
      <c r="EW1184" s="30"/>
      <c r="EX1184" s="30"/>
      <c r="EY1184" s="30"/>
      <c r="EZ1184" s="30"/>
      <c r="FA1184" s="30"/>
      <c r="FB1184" s="30"/>
      <c r="FC1184" s="30"/>
      <c r="FD1184" s="31"/>
      <c r="FE1184" s="32"/>
      <c r="FF1184" s="32"/>
      <c r="FG1184" s="32"/>
      <c r="FH1184" s="32"/>
      <c r="FI1184" s="32"/>
      <c r="FJ1184" s="32"/>
      <c r="FK1184" s="32"/>
      <c r="FL1184" s="32"/>
      <c r="FM1184" s="32"/>
      <c r="FN1184" s="32"/>
      <c r="FO1184" s="32"/>
      <c r="FP1184" s="32"/>
      <c r="FQ1184" s="32"/>
    </row>
    <row r="1185" spans="1:173" ht="12.75" customHeight="1" x14ac:dyDescent="0.4">
      <c r="A1185" s="170"/>
      <c r="B1185" s="171"/>
      <c r="C1185" s="171"/>
      <c r="D1185" s="171"/>
      <c r="E1185" s="171"/>
      <c r="F1185" s="171"/>
      <c r="G1185" s="171"/>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c r="CS1185" s="30"/>
      <c r="CT1185" s="30"/>
      <c r="CU1185" s="30"/>
      <c r="CV1185" s="30"/>
      <c r="CW1185" s="30"/>
      <c r="CX1185" s="30"/>
      <c r="CY1185" s="30"/>
      <c r="CZ1185" s="30"/>
      <c r="DA1185" s="30"/>
      <c r="DB1185" s="30"/>
      <c r="DC1185" s="30"/>
      <c r="DD1185" s="30"/>
      <c r="DE1185" s="30"/>
      <c r="DF1185" s="30"/>
      <c r="DG1185" s="30"/>
      <c r="DH1185" s="30"/>
      <c r="DI1185" s="30"/>
      <c r="DJ1185" s="30"/>
      <c r="DK1185" s="30"/>
      <c r="DL1185" s="30"/>
      <c r="DM1185" s="30"/>
      <c r="DN1185" s="30"/>
      <c r="DO1185" s="30"/>
      <c r="DP1185" s="30"/>
      <c r="DQ1185" s="30"/>
      <c r="DR1185" s="30"/>
      <c r="DS1185" s="30"/>
      <c r="DT1185" s="30"/>
      <c r="DU1185" s="30"/>
      <c r="DV1185" s="30"/>
      <c r="DW1185" s="30"/>
      <c r="DX1185" s="30"/>
      <c r="DY1185" s="30"/>
      <c r="DZ1185" s="30"/>
      <c r="EA1185" s="30"/>
      <c r="EB1185" s="30"/>
      <c r="EC1185" s="30"/>
      <c r="ED1185" s="30"/>
      <c r="EE1185" s="30"/>
      <c r="EF1185" s="30"/>
      <c r="EG1185" s="30"/>
      <c r="EH1185" s="30"/>
      <c r="EI1185" s="30"/>
      <c r="EJ1185" s="30"/>
      <c r="EK1185" s="30"/>
      <c r="EL1185" s="30"/>
      <c r="EM1185" s="30"/>
      <c r="EN1185" s="30"/>
      <c r="EO1185" s="30"/>
      <c r="EP1185" s="30"/>
      <c r="EQ1185" s="30"/>
      <c r="ER1185" s="30"/>
      <c r="ES1185" s="30"/>
      <c r="ET1185" s="30"/>
      <c r="EU1185" s="30"/>
      <c r="EV1185" s="30"/>
      <c r="EW1185" s="30"/>
      <c r="EX1185" s="30"/>
      <c r="EY1185" s="30"/>
      <c r="EZ1185" s="30"/>
      <c r="FA1185" s="30"/>
      <c r="FB1185" s="30"/>
      <c r="FC1185" s="30"/>
      <c r="FD1185" s="31"/>
      <c r="FE1185" s="32"/>
      <c r="FF1185" s="32"/>
      <c r="FG1185" s="32"/>
      <c r="FH1185" s="32"/>
      <c r="FI1185" s="32"/>
      <c r="FJ1185" s="32"/>
      <c r="FK1185" s="32"/>
      <c r="FL1185" s="32"/>
      <c r="FM1185" s="32"/>
      <c r="FN1185" s="32"/>
      <c r="FO1185" s="32"/>
      <c r="FP1185" s="32"/>
      <c r="FQ1185" s="32"/>
    </row>
    <row r="1186" spans="1:173" ht="12.75" customHeight="1" x14ac:dyDescent="0.4">
      <c r="A1186" s="170"/>
      <c r="B1186" s="171"/>
      <c r="C1186" s="171"/>
      <c r="D1186" s="171"/>
      <c r="E1186" s="171"/>
      <c r="F1186" s="171"/>
      <c r="G1186" s="171"/>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c r="CS1186" s="30"/>
      <c r="CT1186" s="30"/>
      <c r="CU1186" s="30"/>
      <c r="CV1186" s="30"/>
      <c r="CW1186" s="30"/>
      <c r="CX1186" s="30"/>
      <c r="CY1186" s="30"/>
      <c r="CZ1186" s="30"/>
      <c r="DA1186" s="30"/>
      <c r="DB1186" s="30"/>
      <c r="DC1186" s="30"/>
      <c r="DD1186" s="30"/>
      <c r="DE1186" s="30"/>
      <c r="DF1186" s="30"/>
      <c r="DG1186" s="30"/>
      <c r="DH1186" s="30"/>
      <c r="DI1186" s="30"/>
      <c r="DJ1186" s="30"/>
      <c r="DK1186" s="30"/>
      <c r="DL1186" s="30"/>
      <c r="DM1186" s="30"/>
      <c r="DN1186" s="30"/>
      <c r="DO1186" s="30"/>
      <c r="DP1186" s="30"/>
      <c r="DQ1186" s="30"/>
      <c r="DR1186" s="30"/>
      <c r="DS1186" s="30"/>
      <c r="DT1186" s="30"/>
      <c r="DU1186" s="30"/>
      <c r="DV1186" s="30"/>
      <c r="DW1186" s="30"/>
      <c r="DX1186" s="30"/>
      <c r="DY1186" s="30"/>
      <c r="DZ1186" s="30"/>
      <c r="EA1186" s="30"/>
      <c r="EB1186" s="30"/>
      <c r="EC1186" s="30"/>
      <c r="ED1186" s="30"/>
      <c r="EE1186" s="30"/>
      <c r="EF1186" s="30"/>
      <c r="EG1186" s="30"/>
      <c r="EH1186" s="30"/>
      <c r="EI1186" s="30"/>
      <c r="EJ1186" s="30"/>
      <c r="EK1186" s="30"/>
      <c r="EL1186" s="30"/>
      <c r="EM1186" s="30"/>
      <c r="EN1186" s="30"/>
      <c r="EO1186" s="30"/>
      <c r="EP1186" s="30"/>
      <c r="EQ1186" s="30"/>
      <c r="ER1186" s="30"/>
      <c r="ES1186" s="30"/>
      <c r="ET1186" s="30"/>
      <c r="EU1186" s="30"/>
      <c r="EV1186" s="30"/>
      <c r="EW1186" s="30"/>
      <c r="EX1186" s="30"/>
      <c r="EY1186" s="30"/>
      <c r="EZ1186" s="30"/>
      <c r="FA1186" s="30"/>
      <c r="FB1186" s="30"/>
      <c r="FC1186" s="30"/>
      <c r="FD1186" s="31"/>
      <c r="FE1186" s="32"/>
      <c r="FF1186" s="32"/>
      <c r="FG1186" s="32"/>
      <c r="FH1186" s="32"/>
      <c r="FI1186" s="32"/>
      <c r="FJ1186" s="32"/>
      <c r="FK1186" s="32"/>
      <c r="FL1186" s="32"/>
      <c r="FM1186" s="32"/>
      <c r="FN1186" s="32"/>
      <c r="FO1186" s="32"/>
      <c r="FP1186" s="32"/>
      <c r="FQ1186" s="32"/>
    </row>
    <row r="1187" spans="1:173" ht="12.75" customHeight="1" x14ac:dyDescent="0.4">
      <c r="A1187" s="170"/>
      <c r="B1187" s="171"/>
      <c r="C1187" s="171"/>
      <c r="D1187" s="171"/>
      <c r="E1187" s="171"/>
      <c r="F1187" s="171"/>
      <c r="G1187" s="171"/>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c r="CS1187" s="30"/>
      <c r="CT1187" s="30"/>
      <c r="CU1187" s="30"/>
      <c r="CV1187" s="30"/>
      <c r="CW1187" s="30"/>
      <c r="CX1187" s="30"/>
      <c r="CY1187" s="30"/>
      <c r="CZ1187" s="30"/>
      <c r="DA1187" s="30"/>
      <c r="DB1187" s="30"/>
      <c r="DC1187" s="30"/>
      <c r="DD1187" s="30"/>
      <c r="DE1187" s="30"/>
      <c r="DF1187" s="30"/>
      <c r="DG1187" s="30"/>
      <c r="DH1187" s="30"/>
      <c r="DI1187" s="30"/>
      <c r="DJ1187" s="30"/>
      <c r="DK1187" s="30"/>
      <c r="DL1187" s="30"/>
      <c r="DM1187" s="30"/>
      <c r="DN1187" s="30"/>
      <c r="DO1187" s="30"/>
      <c r="DP1187" s="30"/>
      <c r="DQ1187" s="30"/>
      <c r="DR1187" s="30"/>
      <c r="DS1187" s="30"/>
      <c r="DT1187" s="30"/>
      <c r="DU1187" s="30"/>
      <c r="DV1187" s="30"/>
      <c r="DW1187" s="30"/>
      <c r="DX1187" s="30"/>
      <c r="DY1187" s="30"/>
      <c r="DZ1187" s="30"/>
      <c r="EA1187" s="30"/>
      <c r="EB1187" s="30"/>
      <c r="EC1187" s="30"/>
      <c r="ED1187" s="30"/>
      <c r="EE1187" s="30"/>
      <c r="EF1187" s="30"/>
      <c r="EG1187" s="30"/>
      <c r="EH1187" s="30"/>
      <c r="EI1187" s="30"/>
      <c r="EJ1187" s="30"/>
      <c r="EK1187" s="30"/>
      <c r="EL1187" s="30"/>
      <c r="EM1187" s="30"/>
      <c r="EN1187" s="30"/>
      <c r="EO1187" s="30"/>
      <c r="EP1187" s="30"/>
      <c r="EQ1187" s="30"/>
      <c r="ER1187" s="30"/>
      <c r="ES1187" s="30"/>
      <c r="ET1187" s="30"/>
      <c r="EU1187" s="30"/>
      <c r="EV1187" s="30"/>
      <c r="EW1187" s="30"/>
      <c r="EX1187" s="30"/>
      <c r="EY1187" s="30"/>
      <c r="EZ1187" s="30"/>
      <c r="FA1187" s="30"/>
      <c r="FB1187" s="30"/>
      <c r="FC1187" s="30"/>
      <c r="FD1187" s="31"/>
      <c r="FE1187" s="32"/>
      <c r="FF1187" s="32"/>
      <c r="FG1187" s="32"/>
      <c r="FH1187" s="32"/>
      <c r="FI1187" s="32"/>
      <c r="FJ1187" s="32"/>
      <c r="FK1187" s="32"/>
      <c r="FL1187" s="32"/>
      <c r="FM1187" s="32"/>
      <c r="FN1187" s="32"/>
      <c r="FO1187" s="32"/>
      <c r="FP1187" s="32"/>
      <c r="FQ1187" s="32"/>
    </row>
    <row r="1188" spans="1:173" ht="12.75" customHeight="1" x14ac:dyDescent="0.4">
      <c r="A1188" s="170"/>
      <c r="B1188" s="171"/>
      <c r="C1188" s="171"/>
      <c r="D1188" s="171"/>
      <c r="E1188" s="171"/>
      <c r="F1188" s="171"/>
      <c r="G1188" s="171"/>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c r="CS1188" s="30"/>
      <c r="CT1188" s="30"/>
      <c r="CU1188" s="30"/>
      <c r="CV1188" s="30"/>
      <c r="CW1188" s="30"/>
      <c r="CX1188" s="30"/>
      <c r="CY1188" s="30"/>
      <c r="CZ1188" s="30"/>
      <c r="DA1188" s="30"/>
      <c r="DB1188" s="30"/>
      <c r="DC1188" s="30"/>
      <c r="DD1188" s="30"/>
      <c r="DE1188" s="30"/>
      <c r="DF1188" s="30"/>
      <c r="DG1188" s="30"/>
      <c r="DH1188" s="30"/>
      <c r="DI1188" s="30"/>
      <c r="DJ1188" s="30"/>
      <c r="DK1188" s="30"/>
      <c r="DL1188" s="30"/>
      <c r="DM1188" s="30"/>
      <c r="DN1188" s="30"/>
      <c r="DO1188" s="30"/>
      <c r="DP1188" s="30"/>
      <c r="DQ1188" s="30"/>
      <c r="DR1188" s="30"/>
      <c r="DS1188" s="30"/>
      <c r="DT1188" s="30"/>
      <c r="DU1188" s="30"/>
      <c r="DV1188" s="30"/>
      <c r="DW1188" s="30"/>
      <c r="DX1188" s="30"/>
      <c r="DY1188" s="30"/>
      <c r="DZ1188" s="30"/>
      <c r="EA1188" s="30"/>
      <c r="EB1188" s="30"/>
      <c r="EC1188" s="30"/>
      <c r="ED1188" s="30"/>
      <c r="EE1188" s="30"/>
      <c r="EF1188" s="30"/>
      <c r="EG1188" s="30"/>
      <c r="EH1188" s="30"/>
      <c r="EI1188" s="30"/>
      <c r="EJ1188" s="30"/>
      <c r="EK1188" s="30"/>
      <c r="EL1188" s="30"/>
      <c r="EM1188" s="30"/>
      <c r="EN1188" s="30"/>
      <c r="EO1188" s="30"/>
      <c r="EP1188" s="30"/>
      <c r="EQ1188" s="30"/>
      <c r="ER1188" s="30"/>
      <c r="ES1188" s="30"/>
      <c r="ET1188" s="30"/>
      <c r="EU1188" s="30"/>
      <c r="EV1188" s="30"/>
      <c r="EW1188" s="30"/>
      <c r="EX1188" s="30"/>
      <c r="EY1188" s="30"/>
      <c r="EZ1188" s="30"/>
      <c r="FA1188" s="30"/>
      <c r="FB1188" s="30"/>
      <c r="FC1188" s="30"/>
      <c r="FD1188" s="31"/>
      <c r="FE1188" s="32"/>
      <c r="FF1188" s="32"/>
      <c r="FG1188" s="32"/>
      <c r="FH1188" s="32"/>
      <c r="FI1188" s="32"/>
      <c r="FJ1188" s="32"/>
      <c r="FK1188" s="32"/>
      <c r="FL1188" s="32"/>
      <c r="FM1188" s="32"/>
      <c r="FN1188" s="32"/>
      <c r="FO1188" s="32"/>
      <c r="FP1188" s="32"/>
      <c r="FQ1188" s="32"/>
    </row>
    <row r="1189" spans="1:173" ht="12.75" customHeight="1" x14ac:dyDescent="0.4">
      <c r="A1189" s="170"/>
      <c r="B1189" s="171"/>
      <c r="C1189" s="171"/>
      <c r="D1189" s="171"/>
      <c r="E1189" s="171"/>
      <c r="F1189" s="171"/>
      <c r="G1189" s="171"/>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c r="CS1189" s="30"/>
      <c r="CT1189" s="30"/>
      <c r="CU1189" s="30"/>
      <c r="CV1189" s="30"/>
      <c r="CW1189" s="30"/>
      <c r="CX1189" s="30"/>
      <c r="CY1189" s="30"/>
      <c r="CZ1189" s="30"/>
      <c r="DA1189" s="30"/>
      <c r="DB1189" s="30"/>
      <c r="DC1189" s="30"/>
      <c r="DD1189" s="30"/>
      <c r="DE1189" s="30"/>
      <c r="DF1189" s="30"/>
      <c r="DG1189" s="30"/>
      <c r="DH1189" s="30"/>
      <c r="DI1189" s="30"/>
      <c r="DJ1189" s="30"/>
      <c r="DK1189" s="30"/>
      <c r="DL1189" s="30"/>
      <c r="DM1189" s="30"/>
      <c r="DN1189" s="30"/>
      <c r="DO1189" s="30"/>
      <c r="DP1189" s="30"/>
      <c r="DQ1189" s="30"/>
      <c r="DR1189" s="30"/>
      <c r="DS1189" s="30"/>
      <c r="DT1189" s="30"/>
      <c r="DU1189" s="30"/>
      <c r="DV1189" s="30"/>
      <c r="DW1189" s="30"/>
      <c r="DX1189" s="30"/>
      <c r="DY1189" s="30"/>
      <c r="DZ1189" s="30"/>
      <c r="EA1189" s="30"/>
      <c r="EB1189" s="30"/>
      <c r="EC1189" s="30"/>
      <c r="ED1189" s="30"/>
      <c r="EE1189" s="30"/>
      <c r="EF1189" s="30"/>
      <c r="EG1189" s="30"/>
      <c r="EH1189" s="30"/>
      <c r="EI1189" s="30"/>
      <c r="EJ1189" s="30"/>
      <c r="EK1189" s="30"/>
      <c r="EL1189" s="30"/>
      <c r="EM1189" s="30"/>
      <c r="EN1189" s="30"/>
      <c r="EO1189" s="30"/>
      <c r="EP1189" s="30"/>
      <c r="EQ1189" s="30"/>
      <c r="ER1189" s="30"/>
      <c r="ES1189" s="30"/>
      <c r="ET1189" s="30"/>
      <c r="EU1189" s="30"/>
      <c r="EV1189" s="30"/>
      <c r="EW1189" s="30"/>
      <c r="EX1189" s="30"/>
      <c r="EY1189" s="30"/>
      <c r="EZ1189" s="30"/>
      <c r="FA1189" s="30"/>
      <c r="FB1189" s="30"/>
      <c r="FC1189" s="30"/>
      <c r="FD1189" s="31"/>
      <c r="FE1189" s="32"/>
      <c r="FF1189" s="32"/>
      <c r="FG1189" s="32"/>
      <c r="FH1189" s="32"/>
      <c r="FI1189" s="32"/>
      <c r="FJ1189" s="32"/>
      <c r="FK1189" s="32"/>
      <c r="FL1189" s="32"/>
      <c r="FM1189" s="32"/>
      <c r="FN1189" s="32"/>
      <c r="FO1189" s="32"/>
      <c r="FP1189" s="32"/>
      <c r="FQ1189" s="32"/>
    </row>
    <row r="1190" spans="1:173" ht="12.75" customHeight="1" x14ac:dyDescent="0.4">
      <c r="A1190" s="170"/>
      <c r="B1190" s="171"/>
      <c r="C1190" s="171"/>
      <c r="D1190" s="171"/>
      <c r="E1190" s="171"/>
      <c r="F1190" s="171"/>
      <c r="G1190" s="171"/>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c r="CS1190" s="30"/>
      <c r="CT1190" s="30"/>
      <c r="CU1190" s="30"/>
      <c r="CV1190" s="30"/>
      <c r="CW1190" s="30"/>
      <c r="CX1190" s="30"/>
      <c r="CY1190" s="30"/>
      <c r="CZ1190" s="30"/>
      <c r="DA1190" s="30"/>
      <c r="DB1190" s="30"/>
      <c r="DC1190" s="30"/>
      <c r="DD1190" s="30"/>
      <c r="DE1190" s="30"/>
      <c r="DF1190" s="30"/>
      <c r="DG1190" s="30"/>
      <c r="DH1190" s="30"/>
      <c r="DI1190" s="30"/>
      <c r="DJ1190" s="30"/>
      <c r="DK1190" s="30"/>
      <c r="DL1190" s="30"/>
      <c r="DM1190" s="30"/>
      <c r="DN1190" s="30"/>
      <c r="DO1190" s="30"/>
      <c r="DP1190" s="30"/>
      <c r="DQ1190" s="30"/>
      <c r="DR1190" s="30"/>
      <c r="DS1190" s="30"/>
      <c r="DT1190" s="30"/>
      <c r="DU1190" s="30"/>
      <c r="DV1190" s="30"/>
      <c r="DW1190" s="30"/>
      <c r="DX1190" s="30"/>
      <c r="DY1190" s="30"/>
      <c r="DZ1190" s="30"/>
      <c r="EA1190" s="30"/>
      <c r="EB1190" s="30"/>
      <c r="EC1190" s="30"/>
      <c r="ED1190" s="30"/>
      <c r="EE1190" s="30"/>
      <c r="EF1190" s="30"/>
      <c r="EG1190" s="30"/>
      <c r="EH1190" s="30"/>
      <c r="EI1190" s="30"/>
      <c r="EJ1190" s="30"/>
      <c r="EK1190" s="30"/>
      <c r="EL1190" s="30"/>
      <c r="EM1190" s="30"/>
      <c r="EN1190" s="30"/>
      <c r="EO1190" s="30"/>
      <c r="EP1190" s="30"/>
      <c r="EQ1190" s="30"/>
      <c r="ER1190" s="30"/>
      <c r="ES1190" s="30"/>
      <c r="ET1190" s="30"/>
      <c r="EU1190" s="30"/>
      <c r="EV1190" s="30"/>
      <c r="EW1190" s="30"/>
      <c r="EX1190" s="30"/>
      <c r="EY1190" s="30"/>
      <c r="EZ1190" s="30"/>
      <c r="FA1190" s="30"/>
      <c r="FB1190" s="30"/>
      <c r="FC1190" s="30"/>
      <c r="FD1190" s="31"/>
      <c r="FE1190" s="32"/>
      <c r="FF1190" s="32"/>
      <c r="FG1190" s="32"/>
      <c r="FH1190" s="32"/>
      <c r="FI1190" s="32"/>
      <c r="FJ1190" s="32"/>
      <c r="FK1190" s="32"/>
      <c r="FL1190" s="32"/>
      <c r="FM1190" s="32"/>
      <c r="FN1190" s="32"/>
      <c r="FO1190" s="32"/>
      <c r="FP1190" s="32"/>
      <c r="FQ1190" s="32"/>
    </row>
    <row r="1191" spans="1:173" ht="12.75" customHeight="1" x14ac:dyDescent="0.4">
      <c r="A1191" s="170"/>
      <c r="B1191" s="171"/>
      <c r="C1191" s="171"/>
      <c r="D1191" s="171"/>
      <c r="E1191" s="171"/>
      <c r="F1191" s="171"/>
      <c r="G1191" s="171"/>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c r="CS1191" s="30"/>
      <c r="CT1191" s="30"/>
      <c r="CU1191" s="30"/>
      <c r="CV1191" s="30"/>
      <c r="CW1191" s="30"/>
      <c r="CX1191" s="30"/>
      <c r="CY1191" s="30"/>
      <c r="CZ1191" s="30"/>
      <c r="DA1191" s="30"/>
      <c r="DB1191" s="30"/>
      <c r="DC1191" s="30"/>
      <c r="DD1191" s="30"/>
      <c r="DE1191" s="30"/>
      <c r="DF1191" s="30"/>
      <c r="DG1191" s="30"/>
      <c r="DH1191" s="30"/>
      <c r="DI1191" s="30"/>
      <c r="DJ1191" s="30"/>
      <c r="DK1191" s="30"/>
      <c r="DL1191" s="30"/>
      <c r="DM1191" s="30"/>
      <c r="DN1191" s="30"/>
      <c r="DO1191" s="30"/>
      <c r="DP1191" s="30"/>
      <c r="DQ1191" s="30"/>
      <c r="DR1191" s="30"/>
      <c r="DS1191" s="30"/>
      <c r="DT1191" s="30"/>
      <c r="DU1191" s="30"/>
      <c r="DV1191" s="30"/>
      <c r="DW1191" s="30"/>
      <c r="DX1191" s="30"/>
      <c r="DY1191" s="30"/>
      <c r="DZ1191" s="30"/>
      <c r="EA1191" s="30"/>
      <c r="EB1191" s="30"/>
      <c r="EC1191" s="30"/>
      <c r="ED1191" s="30"/>
      <c r="EE1191" s="30"/>
      <c r="EF1191" s="30"/>
      <c r="EG1191" s="30"/>
      <c r="EH1191" s="30"/>
      <c r="EI1191" s="30"/>
      <c r="EJ1191" s="30"/>
      <c r="EK1191" s="30"/>
      <c r="EL1191" s="30"/>
      <c r="EM1191" s="30"/>
      <c r="EN1191" s="30"/>
      <c r="EO1191" s="30"/>
      <c r="EP1191" s="30"/>
      <c r="EQ1191" s="30"/>
      <c r="ER1191" s="30"/>
      <c r="ES1191" s="30"/>
      <c r="ET1191" s="30"/>
      <c r="EU1191" s="30"/>
      <c r="EV1191" s="30"/>
      <c r="EW1191" s="30"/>
      <c r="EX1191" s="30"/>
      <c r="EY1191" s="30"/>
      <c r="EZ1191" s="30"/>
      <c r="FA1191" s="30"/>
      <c r="FB1191" s="30"/>
      <c r="FC1191" s="30"/>
      <c r="FD1191" s="31"/>
      <c r="FE1191" s="32"/>
      <c r="FF1191" s="32"/>
      <c r="FG1191" s="32"/>
      <c r="FH1191" s="32"/>
      <c r="FI1191" s="32"/>
      <c r="FJ1191" s="32"/>
      <c r="FK1191" s="32"/>
      <c r="FL1191" s="32"/>
      <c r="FM1191" s="32"/>
      <c r="FN1191" s="32"/>
      <c r="FO1191" s="32"/>
      <c r="FP1191" s="32"/>
      <c r="FQ1191" s="32"/>
    </row>
    <row r="1192" spans="1:173" ht="12.75" customHeight="1" x14ac:dyDescent="0.4">
      <c r="A1192" s="170"/>
      <c r="B1192" s="171"/>
      <c r="C1192" s="171"/>
      <c r="D1192" s="171"/>
      <c r="E1192" s="171"/>
      <c r="F1192" s="171"/>
      <c r="G1192" s="171"/>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c r="CS1192" s="30"/>
      <c r="CT1192" s="30"/>
      <c r="CU1192" s="30"/>
      <c r="CV1192" s="30"/>
      <c r="CW1192" s="30"/>
      <c r="CX1192" s="30"/>
      <c r="CY1192" s="30"/>
      <c r="CZ1192" s="30"/>
      <c r="DA1192" s="30"/>
      <c r="DB1192" s="30"/>
      <c r="DC1192" s="30"/>
      <c r="DD1192" s="30"/>
      <c r="DE1192" s="30"/>
      <c r="DF1192" s="30"/>
      <c r="DG1192" s="30"/>
      <c r="DH1192" s="30"/>
      <c r="DI1192" s="30"/>
      <c r="DJ1192" s="30"/>
      <c r="DK1192" s="30"/>
      <c r="DL1192" s="30"/>
      <c r="DM1192" s="30"/>
      <c r="DN1192" s="30"/>
      <c r="DO1192" s="30"/>
      <c r="DP1192" s="30"/>
      <c r="DQ1192" s="30"/>
      <c r="DR1192" s="30"/>
      <c r="DS1192" s="30"/>
      <c r="DT1192" s="30"/>
      <c r="DU1192" s="30"/>
      <c r="DV1192" s="30"/>
      <c r="DW1192" s="30"/>
      <c r="DX1192" s="30"/>
      <c r="DY1192" s="30"/>
      <c r="DZ1192" s="30"/>
      <c r="EA1192" s="30"/>
      <c r="EB1192" s="30"/>
      <c r="EC1192" s="30"/>
      <c r="ED1192" s="30"/>
      <c r="EE1192" s="30"/>
      <c r="EF1192" s="30"/>
      <c r="EG1192" s="30"/>
      <c r="EH1192" s="30"/>
      <c r="EI1192" s="30"/>
      <c r="EJ1192" s="30"/>
      <c r="EK1192" s="30"/>
      <c r="EL1192" s="30"/>
      <c r="EM1192" s="30"/>
      <c r="EN1192" s="30"/>
      <c r="EO1192" s="30"/>
      <c r="EP1192" s="30"/>
      <c r="EQ1192" s="30"/>
      <c r="ER1192" s="30"/>
      <c r="ES1192" s="30"/>
      <c r="ET1192" s="30"/>
      <c r="EU1192" s="30"/>
      <c r="EV1192" s="30"/>
      <c r="EW1192" s="30"/>
      <c r="EX1192" s="30"/>
      <c r="EY1192" s="30"/>
      <c r="EZ1192" s="30"/>
      <c r="FA1192" s="30"/>
      <c r="FB1192" s="30"/>
      <c r="FC1192" s="30"/>
      <c r="FD1192" s="31"/>
      <c r="FE1192" s="32"/>
      <c r="FF1192" s="32"/>
      <c r="FG1192" s="32"/>
      <c r="FH1192" s="32"/>
      <c r="FI1192" s="32"/>
      <c r="FJ1192" s="32"/>
      <c r="FK1192" s="32"/>
      <c r="FL1192" s="32"/>
      <c r="FM1192" s="32"/>
      <c r="FN1192" s="32"/>
      <c r="FO1192" s="32"/>
      <c r="FP1192" s="32"/>
      <c r="FQ1192" s="32"/>
    </row>
    <row r="1193" spans="1:173" ht="12.75" customHeight="1" x14ac:dyDescent="0.4">
      <c r="A1193" s="170"/>
      <c r="B1193" s="171"/>
      <c r="C1193" s="171"/>
      <c r="D1193" s="171"/>
      <c r="E1193" s="171"/>
      <c r="F1193" s="171"/>
      <c r="G1193" s="171"/>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c r="CS1193" s="30"/>
      <c r="CT1193" s="30"/>
      <c r="CU1193" s="30"/>
      <c r="CV1193" s="30"/>
      <c r="CW1193" s="30"/>
      <c r="CX1193" s="30"/>
      <c r="CY1193" s="30"/>
      <c r="CZ1193" s="30"/>
      <c r="DA1193" s="30"/>
      <c r="DB1193" s="30"/>
      <c r="DC1193" s="30"/>
      <c r="DD1193" s="30"/>
      <c r="DE1193" s="30"/>
      <c r="DF1193" s="30"/>
      <c r="DG1193" s="30"/>
      <c r="DH1193" s="30"/>
      <c r="DI1193" s="30"/>
      <c r="DJ1193" s="30"/>
      <c r="DK1193" s="30"/>
      <c r="DL1193" s="30"/>
      <c r="DM1193" s="30"/>
      <c r="DN1193" s="30"/>
      <c r="DO1193" s="30"/>
      <c r="DP1193" s="30"/>
      <c r="DQ1193" s="30"/>
      <c r="DR1193" s="30"/>
      <c r="DS1193" s="30"/>
      <c r="DT1193" s="30"/>
      <c r="DU1193" s="30"/>
      <c r="DV1193" s="30"/>
      <c r="DW1193" s="30"/>
      <c r="DX1193" s="30"/>
      <c r="DY1193" s="30"/>
      <c r="DZ1193" s="30"/>
      <c r="EA1193" s="30"/>
      <c r="EB1193" s="30"/>
      <c r="EC1193" s="30"/>
      <c r="ED1193" s="30"/>
      <c r="EE1193" s="30"/>
      <c r="EF1193" s="30"/>
      <c r="EG1193" s="30"/>
      <c r="EH1193" s="30"/>
      <c r="EI1193" s="30"/>
      <c r="EJ1193" s="30"/>
      <c r="EK1193" s="30"/>
      <c r="EL1193" s="30"/>
      <c r="EM1193" s="30"/>
      <c r="EN1193" s="30"/>
      <c r="EO1193" s="30"/>
      <c r="EP1193" s="30"/>
      <c r="EQ1193" s="30"/>
      <c r="ER1193" s="30"/>
      <c r="ES1193" s="30"/>
      <c r="ET1193" s="30"/>
      <c r="EU1193" s="30"/>
      <c r="EV1193" s="30"/>
      <c r="EW1193" s="30"/>
      <c r="EX1193" s="30"/>
      <c r="EY1193" s="30"/>
      <c r="EZ1193" s="30"/>
      <c r="FA1193" s="30"/>
      <c r="FB1193" s="30"/>
      <c r="FC1193" s="30"/>
      <c r="FD1193" s="31"/>
      <c r="FE1193" s="32"/>
      <c r="FF1193" s="32"/>
      <c r="FG1193" s="32"/>
      <c r="FH1193" s="32"/>
      <c r="FI1193" s="32"/>
      <c r="FJ1193" s="32"/>
      <c r="FK1193" s="32"/>
      <c r="FL1193" s="32"/>
      <c r="FM1193" s="32"/>
      <c r="FN1193" s="32"/>
      <c r="FO1193" s="32"/>
      <c r="FP1193" s="32"/>
      <c r="FQ1193" s="32"/>
    </row>
    <row r="1194" spans="1:173" ht="12.75" customHeight="1" x14ac:dyDescent="0.4">
      <c r="A1194" s="170"/>
      <c r="B1194" s="171"/>
      <c r="C1194" s="171"/>
      <c r="D1194" s="171"/>
      <c r="E1194" s="171"/>
      <c r="F1194" s="171"/>
      <c r="G1194" s="171"/>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c r="CS1194" s="30"/>
      <c r="CT1194" s="30"/>
      <c r="CU1194" s="30"/>
      <c r="CV1194" s="30"/>
      <c r="CW1194" s="30"/>
      <c r="CX1194" s="30"/>
      <c r="CY1194" s="30"/>
      <c r="CZ1194" s="30"/>
      <c r="DA1194" s="30"/>
      <c r="DB1194" s="30"/>
      <c r="DC1194" s="30"/>
      <c r="DD1194" s="30"/>
      <c r="DE1194" s="30"/>
      <c r="DF1194" s="30"/>
      <c r="DG1194" s="30"/>
      <c r="DH1194" s="30"/>
      <c r="DI1194" s="30"/>
      <c r="DJ1194" s="30"/>
      <c r="DK1194" s="30"/>
      <c r="DL1194" s="30"/>
      <c r="DM1194" s="30"/>
      <c r="DN1194" s="30"/>
      <c r="DO1194" s="30"/>
      <c r="DP1194" s="30"/>
      <c r="DQ1194" s="30"/>
      <c r="DR1194" s="30"/>
      <c r="DS1194" s="30"/>
      <c r="DT1194" s="30"/>
      <c r="DU1194" s="30"/>
      <c r="DV1194" s="30"/>
      <c r="DW1194" s="30"/>
      <c r="DX1194" s="30"/>
      <c r="DY1194" s="30"/>
      <c r="DZ1194" s="30"/>
      <c r="EA1194" s="30"/>
      <c r="EB1194" s="30"/>
      <c r="EC1194" s="30"/>
      <c r="ED1194" s="30"/>
      <c r="EE1194" s="30"/>
      <c r="EF1194" s="30"/>
      <c r="EG1194" s="30"/>
      <c r="EH1194" s="30"/>
      <c r="EI1194" s="30"/>
      <c r="EJ1194" s="30"/>
      <c r="EK1194" s="30"/>
      <c r="EL1194" s="30"/>
      <c r="EM1194" s="30"/>
      <c r="EN1194" s="30"/>
      <c r="EO1194" s="30"/>
      <c r="EP1194" s="30"/>
      <c r="EQ1194" s="30"/>
      <c r="ER1194" s="30"/>
      <c r="ES1194" s="30"/>
      <c r="ET1194" s="30"/>
      <c r="EU1194" s="30"/>
      <c r="EV1194" s="30"/>
      <c r="EW1194" s="30"/>
      <c r="EX1194" s="30"/>
      <c r="EY1194" s="30"/>
      <c r="EZ1194" s="30"/>
      <c r="FA1194" s="30"/>
      <c r="FB1194" s="30"/>
      <c r="FC1194" s="30"/>
      <c r="FD1194" s="31"/>
      <c r="FE1194" s="32"/>
      <c r="FF1194" s="32"/>
      <c r="FG1194" s="32"/>
      <c r="FH1194" s="32"/>
      <c r="FI1194" s="32"/>
      <c r="FJ1194" s="32"/>
      <c r="FK1194" s="32"/>
      <c r="FL1194" s="32"/>
      <c r="FM1194" s="32"/>
      <c r="FN1194" s="32"/>
      <c r="FO1194" s="32"/>
      <c r="FP1194" s="32"/>
      <c r="FQ1194" s="32"/>
    </row>
    <row r="1195" spans="1:173" ht="12.75" customHeight="1" x14ac:dyDescent="0.4">
      <c r="A1195" s="170"/>
      <c r="B1195" s="171"/>
      <c r="C1195" s="171"/>
      <c r="D1195" s="171"/>
      <c r="E1195" s="171"/>
      <c r="F1195" s="171"/>
      <c r="G1195" s="171"/>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c r="CS1195" s="30"/>
      <c r="CT1195" s="30"/>
      <c r="CU1195" s="30"/>
      <c r="CV1195" s="30"/>
      <c r="CW1195" s="30"/>
      <c r="CX1195" s="30"/>
      <c r="CY1195" s="30"/>
      <c r="CZ1195" s="30"/>
      <c r="DA1195" s="30"/>
      <c r="DB1195" s="30"/>
      <c r="DC1195" s="30"/>
      <c r="DD1195" s="30"/>
      <c r="DE1195" s="30"/>
      <c r="DF1195" s="30"/>
      <c r="DG1195" s="30"/>
      <c r="DH1195" s="30"/>
      <c r="DI1195" s="30"/>
      <c r="DJ1195" s="30"/>
      <c r="DK1195" s="30"/>
      <c r="DL1195" s="30"/>
      <c r="DM1195" s="30"/>
      <c r="DN1195" s="30"/>
      <c r="DO1195" s="30"/>
      <c r="DP1195" s="30"/>
      <c r="DQ1195" s="30"/>
      <c r="DR1195" s="30"/>
      <c r="DS1195" s="30"/>
      <c r="DT1195" s="30"/>
      <c r="DU1195" s="30"/>
      <c r="DV1195" s="30"/>
      <c r="DW1195" s="30"/>
      <c r="DX1195" s="30"/>
      <c r="DY1195" s="30"/>
      <c r="DZ1195" s="30"/>
      <c r="EA1195" s="30"/>
      <c r="EB1195" s="30"/>
      <c r="EC1195" s="30"/>
      <c r="ED1195" s="30"/>
      <c r="EE1195" s="30"/>
      <c r="EF1195" s="30"/>
      <c r="EG1195" s="30"/>
      <c r="EH1195" s="30"/>
      <c r="EI1195" s="30"/>
      <c r="EJ1195" s="30"/>
      <c r="EK1195" s="30"/>
      <c r="EL1195" s="30"/>
      <c r="EM1195" s="30"/>
      <c r="EN1195" s="30"/>
      <c r="EO1195" s="30"/>
      <c r="EP1195" s="30"/>
      <c r="EQ1195" s="30"/>
      <c r="ER1195" s="30"/>
      <c r="ES1195" s="30"/>
      <c r="ET1195" s="30"/>
      <c r="EU1195" s="30"/>
      <c r="EV1195" s="30"/>
      <c r="EW1195" s="30"/>
      <c r="EX1195" s="30"/>
      <c r="EY1195" s="30"/>
      <c r="EZ1195" s="30"/>
      <c r="FA1195" s="30"/>
      <c r="FB1195" s="30"/>
      <c r="FC1195" s="30"/>
      <c r="FD1195" s="31"/>
      <c r="FE1195" s="32"/>
      <c r="FF1195" s="32"/>
      <c r="FG1195" s="32"/>
      <c r="FH1195" s="32"/>
      <c r="FI1195" s="32"/>
      <c r="FJ1195" s="32"/>
      <c r="FK1195" s="32"/>
      <c r="FL1195" s="32"/>
      <c r="FM1195" s="32"/>
      <c r="FN1195" s="32"/>
      <c r="FO1195" s="32"/>
      <c r="FP1195" s="32"/>
      <c r="FQ1195" s="32"/>
    </row>
    <row r="1196" spans="1:173" ht="12.75" customHeight="1" x14ac:dyDescent="0.4">
      <c r="A1196" s="170"/>
      <c r="B1196" s="171"/>
      <c r="C1196" s="171"/>
      <c r="D1196" s="171"/>
      <c r="E1196" s="171"/>
      <c r="F1196" s="171"/>
      <c r="G1196" s="171"/>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c r="CS1196" s="30"/>
      <c r="CT1196" s="30"/>
      <c r="CU1196" s="30"/>
      <c r="CV1196" s="30"/>
      <c r="CW1196" s="30"/>
      <c r="CX1196" s="30"/>
      <c r="CY1196" s="30"/>
      <c r="CZ1196" s="30"/>
      <c r="DA1196" s="30"/>
      <c r="DB1196" s="30"/>
      <c r="DC1196" s="30"/>
      <c r="DD1196" s="30"/>
      <c r="DE1196" s="30"/>
      <c r="DF1196" s="30"/>
      <c r="DG1196" s="30"/>
      <c r="DH1196" s="30"/>
      <c r="DI1196" s="30"/>
      <c r="DJ1196" s="30"/>
      <c r="DK1196" s="30"/>
      <c r="DL1196" s="30"/>
      <c r="DM1196" s="30"/>
      <c r="DN1196" s="30"/>
      <c r="DO1196" s="30"/>
      <c r="DP1196" s="30"/>
      <c r="DQ1196" s="30"/>
      <c r="DR1196" s="30"/>
      <c r="DS1196" s="30"/>
      <c r="DT1196" s="30"/>
      <c r="DU1196" s="30"/>
      <c r="DV1196" s="30"/>
      <c r="DW1196" s="30"/>
      <c r="DX1196" s="30"/>
      <c r="DY1196" s="30"/>
      <c r="DZ1196" s="30"/>
      <c r="EA1196" s="30"/>
      <c r="EB1196" s="30"/>
      <c r="EC1196" s="30"/>
      <c r="ED1196" s="30"/>
      <c r="EE1196" s="30"/>
      <c r="EF1196" s="30"/>
      <c r="EG1196" s="30"/>
      <c r="EH1196" s="30"/>
      <c r="EI1196" s="30"/>
      <c r="EJ1196" s="30"/>
      <c r="EK1196" s="30"/>
      <c r="EL1196" s="30"/>
      <c r="EM1196" s="30"/>
      <c r="EN1196" s="30"/>
      <c r="EO1196" s="30"/>
      <c r="EP1196" s="30"/>
      <c r="EQ1196" s="30"/>
      <c r="ER1196" s="30"/>
      <c r="ES1196" s="30"/>
      <c r="ET1196" s="30"/>
      <c r="EU1196" s="30"/>
      <c r="EV1196" s="30"/>
      <c r="EW1196" s="30"/>
      <c r="EX1196" s="30"/>
      <c r="EY1196" s="30"/>
      <c r="EZ1196" s="30"/>
      <c r="FA1196" s="30"/>
      <c r="FB1196" s="30"/>
      <c r="FC1196" s="30"/>
      <c r="FD1196" s="31"/>
      <c r="FE1196" s="32"/>
      <c r="FF1196" s="32"/>
      <c r="FG1196" s="32"/>
      <c r="FH1196" s="32"/>
      <c r="FI1196" s="32"/>
      <c r="FJ1196" s="32"/>
      <c r="FK1196" s="32"/>
      <c r="FL1196" s="32"/>
      <c r="FM1196" s="32"/>
      <c r="FN1196" s="32"/>
      <c r="FO1196" s="32"/>
      <c r="FP1196" s="32"/>
      <c r="FQ1196" s="32"/>
    </row>
    <row r="1197" spans="1:173" ht="12.75" customHeight="1" x14ac:dyDescent="0.4">
      <c r="A1197" s="170"/>
      <c r="B1197" s="171"/>
      <c r="C1197" s="171"/>
      <c r="D1197" s="171"/>
      <c r="E1197" s="171"/>
      <c r="F1197" s="171"/>
      <c r="G1197" s="171"/>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c r="CS1197" s="30"/>
      <c r="CT1197" s="30"/>
      <c r="CU1197" s="30"/>
      <c r="CV1197" s="30"/>
      <c r="CW1197" s="30"/>
      <c r="CX1197" s="30"/>
      <c r="CY1197" s="30"/>
      <c r="CZ1197" s="30"/>
      <c r="DA1197" s="30"/>
      <c r="DB1197" s="30"/>
      <c r="DC1197" s="30"/>
      <c r="DD1197" s="30"/>
      <c r="DE1197" s="30"/>
      <c r="DF1197" s="30"/>
      <c r="DG1197" s="30"/>
      <c r="DH1197" s="30"/>
      <c r="DI1197" s="30"/>
      <c r="DJ1197" s="30"/>
      <c r="DK1197" s="30"/>
      <c r="DL1197" s="30"/>
      <c r="DM1197" s="30"/>
      <c r="DN1197" s="30"/>
      <c r="DO1197" s="30"/>
      <c r="DP1197" s="30"/>
      <c r="DQ1197" s="30"/>
      <c r="DR1197" s="30"/>
      <c r="DS1197" s="30"/>
      <c r="DT1197" s="30"/>
      <c r="DU1197" s="30"/>
      <c r="DV1197" s="30"/>
      <c r="DW1197" s="30"/>
      <c r="DX1197" s="30"/>
      <c r="DY1197" s="30"/>
      <c r="DZ1197" s="30"/>
      <c r="EA1197" s="30"/>
      <c r="EB1197" s="30"/>
      <c r="EC1197" s="30"/>
      <c r="ED1197" s="30"/>
      <c r="EE1197" s="30"/>
      <c r="EF1197" s="30"/>
      <c r="EG1197" s="30"/>
      <c r="EH1197" s="30"/>
      <c r="EI1197" s="30"/>
      <c r="EJ1197" s="30"/>
      <c r="EK1197" s="30"/>
      <c r="EL1197" s="30"/>
      <c r="EM1197" s="30"/>
      <c r="EN1197" s="30"/>
      <c r="EO1197" s="30"/>
      <c r="EP1197" s="30"/>
      <c r="EQ1197" s="30"/>
      <c r="ER1197" s="30"/>
      <c r="ES1197" s="30"/>
      <c r="ET1197" s="30"/>
      <c r="EU1197" s="30"/>
      <c r="EV1197" s="30"/>
      <c r="EW1197" s="30"/>
      <c r="EX1197" s="30"/>
      <c r="EY1197" s="30"/>
      <c r="EZ1197" s="30"/>
      <c r="FA1197" s="30"/>
      <c r="FB1197" s="30"/>
      <c r="FC1197" s="30"/>
      <c r="FD1197" s="31"/>
      <c r="FE1197" s="32"/>
      <c r="FF1197" s="32"/>
      <c r="FG1197" s="32"/>
      <c r="FH1197" s="32"/>
      <c r="FI1197" s="32"/>
      <c r="FJ1197" s="32"/>
      <c r="FK1197" s="32"/>
      <c r="FL1197" s="32"/>
      <c r="FM1197" s="32"/>
      <c r="FN1197" s="32"/>
      <c r="FO1197" s="32"/>
      <c r="FP1197" s="32"/>
      <c r="FQ1197" s="32"/>
    </row>
    <row r="1198" spans="1:173" ht="12.75" customHeight="1" x14ac:dyDescent="0.4">
      <c r="A1198" s="170"/>
      <c r="B1198" s="171"/>
      <c r="C1198" s="171"/>
      <c r="D1198" s="171"/>
      <c r="E1198" s="171"/>
      <c r="F1198" s="171"/>
      <c r="G1198" s="171"/>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c r="CS1198" s="30"/>
      <c r="CT1198" s="30"/>
      <c r="CU1198" s="30"/>
      <c r="CV1198" s="30"/>
      <c r="CW1198" s="30"/>
      <c r="CX1198" s="30"/>
      <c r="CY1198" s="30"/>
      <c r="CZ1198" s="30"/>
      <c r="DA1198" s="30"/>
      <c r="DB1198" s="30"/>
      <c r="DC1198" s="30"/>
      <c r="DD1198" s="30"/>
      <c r="DE1198" s="30"/>
      <c r="DF1198" s="30"/>
      <c r="DG1198" s="30"/>
      <c r="DH1198" s="30"/>
      <c r="DI1198" s="30"/>
      <c r="DJ1198" s="30"/>
      <c r="DK1198" s="30"/>
      <c r="DL1198" s="30"/>
      <c r="DM1198" s="30"/>
      <c r="DN1198" s="30"/>
      <c r="DO1198" s="30"/>
      <c r="DP1198" s="30"/>
      <c r="DQ1198" s="30"/>
      <c r="DR1198" s="30"/>
      <c r="DS1198" s="30"/>
      <c r="DT1198" s="30"/>
      <c r="DU1198" s="30"/>
      <c r="DV1198" s="30"/>
      <c r="DW1198" s="30"/>
      <c r="DX1198" s="30"/>
      <c r="DY1198" s="30"/>
      <c r="DZ1198" s="30"/>
      <c r="EA1198" s="30"/>
      <c r="EB1198" s="30"/>
      <c r="EC1198" s="30"/>
      <c r="ED1198" s="30"/>
      <c r="EE1198" s="30"/>
      <c r="EF1198" s="30"/>
      <c r="EG1198" s="30"/>
      <c r="EH1198" s="30"/>
      <c r="EI1198" s="30"/>
      <c r="EJ1198" s="30"/>
      <c r="EK1198" s="30"/>
      <c r="EL1198" s="30"/>
      <c r="EM1198" s="30"/>
      <c r="EN1198" s="30"/>
      <c r="EO1198" s="30"/>
      <c r="EP1198" s="30"/>
      <c r="EQ1198" s="30"/>
      <c r="ER1198" s="30"/>
      <c r="ES1198" s="30"/>
      <c r="ET1198" s="30"/>
      <c r="EU1198" s="30"/>
      <c r="EV1198" s="30"/>
      <c r="EW1198" s="30"/>
      <c r="EX1198" s="30"/>
      <c r="EY1198" s="30"/>
      <c r="EZ1198" s="30"/>
      <c r="FA1198" s="30"/>
      <c r="FB1198" s="30"/>
      <c r="FC1198" s="30"/>
      <c r="FD1198" s="31"/>
      <c r="FE1198" s="32"/>
      <c r="FF1198" s="32"/>
      <c r="FG1198" s="32"/>
      <c r="FH1198" s="32"/>
      <c r="FI1198" s="32"/>
      <c r="FJ1198" s="32"/>
      <c r="FK1198" s="32"/>
      <c r="FL1198" s="32"/>
      <c r="FM1198" s="32"/>
      <c r="FN1198" s="32"/>
      <c r="FO1198" s="32"/>
      <c r="FP1198" s="32"/>
      <c r="FQ1198" s="32"/>
    </row>
    <row r="1199" spans="1:173" ht="12.75" customHeight="1" x14ac:dyDescent="0.4">
      <c r="A1199" s="170"/>
      <c r="B1199" s="171"/>
      <c r="C1199" s="171"/>
      <c r="D1199" s="171"/>
      <c r="E1199" s="171"/>
      <c r="F1199" s="171"/>
      <c r="G1199" s="171"/>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c r="CS1199" s="30"/>
      <c r="CT1199" s="30"/>
      <c r="CU1199" s="30"/>
      <c r="CV1199" s="30"/>
      <c r="CW1199" s="30"/>
      <c r="CX1199" s="30"/>
      <c r="CY1199" s="30"/>
      <c r="CZ1199" s="30"/>
      <c r="DA1199" s="30"/>
      <c r="DB1199" s="30"/>
      <c r="DC1199" s="30"/>
      <c r="DD1199" s="30"/>
      <c r="DE1199" s="30"/>
      <c r="DF1199" s="30"/>
      <c r="DG1199" s="30"/>
      <c r="DH1199" s="30"/>
      <c r="DI1199" s="30"/>
      <c r="DJ1199" s="30"/>
      <c r="DK1199" s="30"/>
      <c r="DL1199" s="30"/>
      <c r="DM1199" s="30"/>
      <c r="DN1199" s="30"/>
      <c r="DO1199" s="30"/>
      <c r="DP1199" s="30"/>
      <c r="DQ1199" s="30"/>
      <c r="DR1199" s="30"/>
      <c r="DS1199" s="30"/>
      <c r="DT1199" s="30"/>
      <c r="DU1199" s="30"/>
      <c r="DV1199" s="30"/>
      <c r="DW1199" s="30"/>
      <c r="DX1199" s="30"/>
      <c r="DY1199" s="30"/>
      <c r="DZ1199" s="30"/>
      <c r="EA1199" s="30"/>
      <c r="EB1199" s="30"/>
      <c r="EC1199" s="30"/>
      <c r="ED1199" s="30"/>
      <c r="EE1199" s="30"/>
      <c r="EF1199" s="30"/>
      <c r="EG1199" s="30"/>
      <c r="EH1199" s="30"/>
      <c r="EI1199" s="30"/>
      <c r="EJ1199" s="30"/>
      <c r="EK1199" s="30"/>
      <c r="EL1199" s="30"/>
      <c r="EM1199" s="30"/>
      <c r="EN1199" s="30"/>
      <c r="EO1199" s="30"/>
      <c r="EP1199" s="30"/>
      <c r="EQ1199" s="30"/>
      <c r="ER1199" s="30"/>
      <c r="ES1199" s="30"/>
      <c r="ET1199" s="30"/>
      <c r="EU1199" s="30"/>
      <c r="EV1199" s="30"/>
      <c r="EW1199" s="30"/>
      <c r="EX1199" s="30"/>
      <c r="EY1199" s="30"/>
      <c r="EZ1199" s="30"/>
      <c r="FA1199" s="30"/>
      <c r="FB1199" s="30"/>
      <c r="FC1199" s="30"/>
      <c r="FD1199" s="31"/>
      <c r="FE1199" s="32"/>
      <c r="FF1199" s="32"/>
      <c r="FG1199" s="32"/>
      <c r="FH1199" s="32"/>
      <c r="FI1199" s="32"/>
      <c r="FJ1199" s="32"/>
      <c r="FK1199" s="32"/>
      <c r="FL1199" s="32"/>
      <c r="FM1199" s="32"/>
      <c r="FN1199" s="32"/>
      <c r="FO1199" s="32"/>
      <c r="FP1199" s="32"/>
      <c r="FQ1199" s="32"/>
    </row>
    <row r="1200" spans="1:173" ht="12.75" customHeight="1" x14ac:dyDescent="0.4">
      <c r="A1200" s="170"/>
      <c r="B1200" s="171"/>
      <c r="C1200" s="171"/>
      <c r="D1200" s="171"/>
      <c r="E1200" s="171"/>
      <c r="F1200" s="171"/>
      <c r="G1200" s="171"/>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c r="CS1200" s="30"/>
      <c r="CT1200" s="30"/>
      <c r="CU1200" s="30"/>
      <c r="CV1200" s="30"/>
      <c r="CW1200" s="30"/>
      <c r="CX1200" s="30"/>
      <c r="CY1200" s="30"/>
      <c r="CZ1200" s="30"/>
      <c r="DA1200" s="30"/>
      <c r="DB1200" s="30"/>
      <c r="DC1200" s="30"/>
      <c r="DD1200" s="30"/>
      <c r="DE1200" s="30"/>
      <c r="DF1200" s="30"/>
      <c r="DG1200" s="30"/>
      <c r="DH1200" s="30"/>
      <c r="DI1200" s="30"/>
      <c r="DJ1200" s="30"/>
      <c r="DK1200" s="30"/>
      <c r="DL1200" s="30"/>
      <c r="DM1200" s="30"/>
      <c r="DN1200" s="30"/>
      <c r="DO1200" s="30"/>
      <c r="DP1200" s="30"/>
      <c r="DQ1200" s="30"/>
      <c r="DR1200" s="30"/>
      <c r="DS1200" s="30"/>
      <c r="DT1200" s="30"/>
      <c r="DU1200" s="30"/>
      <c r="DV1200" s="30"/>
      <c r="DW1200" s="30"/>
      <c r="DX1200" s="30"/>
      <c r="DY1200" s="30"/>
      <c r="DZ1200" s="30"/>
      <c r="EA1200" s="30"/>
      <c r="EB1200" s="30"/>
      <c r="EC1200" s="30"/>
      <c r="ED1200" s="30"/>
      <c r="EE1200" s="30"/>
      <c r="EF1200" s="30"/>
      <c r="EG1200" s="30"/>
      <c r="EH1200" s="30"/>
      <c r="EI1200" s="30"/>
      <c r="EJ1200" s="30"/>
      <c r="EK1200" s="30"/>
      <c r="EL1200" s="30"/>
      <c r="EM1200" s="30"/>
      <c r="EN1200" s="30"/>
      <c r="EO1200" s="30"/>
      <c r="EP1200" s="30"/>
      <c r="EQ1200" s="30"/>
      <c r="ER1200" s="30"/>
      <c r="ES1200" s="30"/>
      <c r="ET1200" s="30"/>
      <c r="EU1200" s="30"/>
      <c r="EV1200" s="30"/>
      <c r="EW1200" s="30"/>
      <c r="EX1200" s="30"/>
      <c r="EY1200" s="30"/>
      <c r="EZ1200" s="30"/>
      <c r="FA1200" s="30"/>
      <c r="FB1200" s="30"/>
      <c r="FC1200" s="30"/>
      <c r="FD1200" s="31"/>
      <c r="FE1200" s="32"/>
      <c r="FF1200" s="32"/>
      <c r="FG1200" s="32"/>
      <c r="FH1200" s="32"/>
      <c r="FI1200" s="32"/>
      <c r="FJ1200" s="32"/>
      <c r="FK1200" s="32"/>
      <c r="FL1200" s="32"/>
      <c r="FM1200" s="32"/>
      <c r="FN1200" s="32"/>
      <c r="FO1200" s="32"/>
      <c r="FP1200" s="32"/>
      <c r="FQ1200" s="32"/>
    </row>
    <row r="1201" spans="1:173" ht="12.75" customHeight="1" x14ac:dyDescent="0.4">
      <c r="A1201" s="170"/>
      <c r="B1201" s="171"/>
      <c r="C1201" s="171"/>
      <c r="D1201" s="171"/>
      <c r="E1201" s="171"/>
      <c r="F1201" s="171"/>
      <c r="G1201" s="171"/>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c r="CS1201" s="30"/>
      <c r="CT1201" s="30"/>
      <c r="CU1201" s="30"/>
      <c r="CV1201" s="30"/>
      <c r="CW1201" s="30"/>
      <c r="CX1201" s="30"/>
      <c r="CY1201" s="30"/>
      <c r="CZ1201" s="30"/>
      <c r="DA1201" s="30"/>
      <c r="DB1201" s="30"/>
      <c r="DC1201" s="30"/>
      <c r="DD1201" s="30"/>
      <c r="DE1201" s="30"/>
      <c r="DF1201" s="30"/>
      <c r="DG1201" s="30"/>
      <c r="DH1201" s="30"/>
      <c r="DI1201" s="30"/>
      <c r="DJ1201" s="30"/>
      <c r="DK1201" s="30"/>
      <c r="DL1201" s="30"/>
      <c r="DM1201" s="30"/>
      <c r="DN1201" s="30"/>
      <c r="DO1201" s="30"/>
      <c r="DP1201" s="30"/>
      <c r="DQ1201" s="30"/>
      <c r="DR1201" s="30"/>
      <c r="DS1201" s="30"/>
      <c r="DT1201" s="30"/>
      <c r="DU1201" s="30"/>
      <c r="DV1201" s="30"/>
      <c r="DW1201" s="30"/>
      <c r="DX1201" s="30"/>
      <c r="DY1201" s="30"/>
      <c r="DZ1201" s="30"/>
      <c r="EA1201" s="30"/>
      <c r="EB1201" s="30"/>
      <c r="EC1201" s="30"/>
      <c r="ED1201" s="30"/>
      <c r="EE1201" s="30"/>
      <c r="EF1201" s="30"/>
      <c r="EG1201" s="30"/>
      <c r="EH1201" s="30"/>
      <c r="EI1201" s="30"/>
      <c r="EJ1201" s="30"/>
      <c r="EK1201" s="30"/>
      <c r="EL1201" s="30"/>
      <c r="EM1201" s="30"/>
      <c r="EN1201" s="30"/>
      <c r="EO1201" s="30"/>
      <c r="EP1201" s="30"/>
      <c r="EQ1201" s="30"/>
      <c r="ER1201" s="30"/>
      <c r="ES1201" s="30"/>
      <c r="ET1201" s="30"/>
      <c r="EU1201" s="30"/>
      <c r="EV1201" s="30"/>
      <c r="EW1201" s="30"/>
      <c r="EX1201" s="30"/>
      <c r="EY1201" s="30"/>
      <c r="EZ1201" s="30"/>
      <c r="FA1201" s="30"/>
      <c r="FB1201" s="30"/>
      <c r="FC1201" s="30"/>
      <c r="FD1201" s="31"/>
      <c r="FE1201" s="32"/>
      <c r="FF1201" s="32"/>
      <c r="FG1201" s="32"/>
      <c r="FH1201" s="32"/>
      <c r="FI1201" s="32"/>
      <c r="FJ1201" s="32"/>
      <c r="FK1201" s="32"/>
      <c r="FL1201" s="32"/>
      <c r="FM1201" s="32"/>
      <c r="FN1201" s="32"/>
      <c r="FO1201" s="32"/>
      <c r="FP1201" s="32"/>
      <c r="FQ1201" s="32"/>
    </row>
    <row r="1202" spans="1:173" ht="12.75" customHeight="1" x14ac:dyDescent="0.4">
      <c r="A1202" s="170"/>
      <c r="B1202" s="171"/>
      <c r="C1202" s="171"/>
      <c r="D1202" s="171"/>
      <c r="E1202" s="171"/>
      <c r="F1202" s="171"/>
      <c r="G1202" s="171"/>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c r="CS1202" s="30"/>
      <c r="CT1202" s="30"/>
      <c r="CU1202" s="30"/>
      <c r="CV1202" s="30"/>
      <c r="CW1202" s="30"/>
      <c r="CX1202" s="30"/>
      <c r="CY1202" s="30"/>
      <c r="CZ1202" s="30"/>
      <c r="DA1202" s="30"/>
      <c r="DB1202" s="30"/>
      <c r="DC1202" s="30"/>
      <c r="DD1202" s="30"/>
      <c r="DE1202" s="30"/>
      <c r="DF1202" s="30"/>
      <c r="DG1202" s="30"/>
      <c r="DH1202" s="30"/>
      <c r="DI1202" s="30"/>
      <c r="DJ1202" s="30"/>
      <c r="DK1202" s="30"/>
      <c r="DL1202" s="30"/>
      <c r="DM1202" s="30"/>
      <c r="DN1202" s="30"/>
      <c r="DO1202" s="30"/>
      <c r="DP1202" s="30"/>
      <c r="DQ1202" s="30"/>
      <c r="DR1202" s="30"/>
      <c r="DS1202" s="30"/>
      <c r="DT1202" s="30"/>
      <c r="DU1202" s="30"/>
      <c r="DV1202" s="30"/>
      <c r="DW1202" s="30"/>
      <c r="DX1202" s="30"/>
      <c r="DY1202" s="30"/>
      <c r="DZ1202" s="30"/>
      <c r="EA1202" s="30"/>
      <c r="EB1202" s="30"/>
      <c r="EC1202" s="30"/>
      <c r="ED1202" s="30"/>
      <c r="EE1202" s="30"/>
      <c r="EF1202" s="30"/>
      <c r="EG1202" s="30"/>
      <c r="EH1202" s="30"/>
      <c r="EI1202" s="30"/>
      <c r="EJ1202" s="30"/>
      <c r="EK1202" s="30"/>
      <c r="EL1202" s="30"/>
      <c r="EM1202" s="30"/>
      <c r="EN1202" s="30"/>
      <c r="EO1202" s="30"/>
      <c r="EP1202" s="30"/>
      <c r="EQ1202" s="30"/>
      <c r="ER1202" s="30"/>
      <c r="ES1202" s="30"/>
      <c r="ET1202" s="30"/>
      <c r="EU1202" s="30"/>
      <c r="EV1202" s="30"/>
      <c r="EW1202" s="30"/>
      <c r="EX1202" s="30"/>
      <c r="EY1202" s="30"/>
      <c r="EZ1202" s="30"/>
      <c r="FA1202" s="30"/>
      <c r="FB1202" s="30"/>
      <c r="FC1202" s="30"/>
      <c r="FD1202" s="31"/>
      <c r="FE1202" s="32"/>
      <c r="FF1202" s="32"/>
      <c r="FG1202" s="32"/>
      <c r="FH1202" s="32"/>
      <c r="FI1202" s="32"/>
      <c r="FJ1202" s="32"/>
      <c r="FK1202" s="32"/>
      <c r="FL1202" s="32"/>
      <c r="FM1202" s="32"/>
      <c r="FN1202" s="32"/>
      <c r="FO1202" s="32"/>
      <c r="FP1202" s="32"/>
      <c r="FQ1202" s="32"/>
    </row>
    <row r="1203" spans="1:173" ht="12.75" customHeight="1" x14ac:dyDescent="0.4">
      <c r="A1203" s="170"/>
      <c r="B1203" s="171"/>
      <c r="C1203" s="171"/>
      <c r="D1203" s="171"/>
      <c r="E1203" s="171"/>
      <c r="F1203" s="171"/>
      <c r="G1203" s="171"/>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c r="CS1203" s="30"/>
      <c r="CT1203" s="30"/>
      <c r="CU1203" s="30"/>
      <c r="CV1203" s="30"/>
      <c r="CW1203" s="30"/>
      <c r="CX1203" s="30"/>
      <c r="CY1203" s="30"/>
      <c r="CZ1203" s="30"/>
      <c r="DA1203" s="30"/>
      <c r="DB1203" s="30"/>
      <c r="DC1203" s="30"/>
      <c r="DD1203" s="30"/>
      <c r="DE1203" s="30"/>
      <c r="DF1203" s="30"/>
      <c r="DG1203" s="30"/>
      <c r="DH1203" s="30"/>
      <c r="DI1203" s="30"/>
      <c r="DJ1203" s="30"/>
      <c r="DK1203" s="30"/>
      <c r="DL1203" s="30"/>
      <c r="DM1203" s="30"/>
      <c r="DN1203" s="30"/>
      <c r="DO1203" s="30"/>
      <c r="DP1203" s="30"/>
      <c r="DQ1203" s="30"/>
      <c r="DR1203" s="30"/>
      <c r="DS1203" s="30"/>
      <c r="DT1203" s="30"/>
      <c r="DU1203" s="30"/>
      <c r="DV1203" s="30"/>
      <c r="DW1203" s="30"/>
      <c r="DX1203" s="30"/>
      <c r="DY1203" s="30"/>
      <c r="DZ1203" s="30"/>
      <c r="EA1203" s="30"/>
      <c r="EB1203" s="30"/>
      <c r="EC1203" s="30"/>
      <c r="ED1203" s="30"/>
      <c r="EE1203" s="30"/>
      <c r="EF1203" s="30"/>
      <c r="EG1203" s="30"/>
      <c r="EH1203" s="30"/>
      <c r="EI1203" s="30"/>
      <c r="EJ1203" s="30"/>
      <c r="EK1203" s="30"/>
      <c r="EL1203" s="30"/>
      <c r="EM1203" s="30"/>
      <c r="EN1203" s="30"/>
      <c r="EO1203" s="30"/>
      <c r="EP1203" s="30"/>
      <c r="EQ1203" s="30"/>
      <c r="ER1203" s="30"/>
      <c r="ES1203" s="30"/>
      <c r="ET1203" s="30"/>
      <c r="EU1203" s="30"/>
      <c r="EV1203" s="30"/>
      <c r="EW1203" s="30"/>
      <c r="EX1203" s="30"/>
      <c r="EY1203" s="30"/>
      <c r="EZ1203" s="30"/>
      <c r="FA1203" s="30"/>
      <c r="FB1203" s="30"/>
      <c r="FC1203" s="30"/>
      <c r="FD1203" s="31"/>
      <c r="FE1203" s="32"/>
      <c r="FF1203" s="32"/>
      <c r="FG1203" s="32"/>
      <c r="FH1203" s="32"/>
      <c r="FI1203" s="32"/>
      <c r="FJ1203" s="32"/>
      <c r="FK1203" s="32"/>
      <c r="FL1203" s="32"/>
      <c r="FM1203" s="32"/>
      <c r="FN1203" s="32"/>
      <c r="FO1203" s="32"/>
      <c r="FP1203" s="32"/>
      <c r="FQ1203" s="32"/>
    </row>
    <row r="1204" spans="1:173" ht="12.75" customHeight="1" x14ac:dyDescent="0.4">
      <c r="A1204" s="170"/>
      <c r="B1204" s="171"/>
      <c r="C1204" s="171"/>
      <c r="D1204" s="171"/>
      <c r="E1204" s="171"/>
      <c r="F1204" s="171"/>
      <c r="G1204" s="171"/>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c r="CS1204" s="30"/>
      <c r="CT1204" s="30"/>
      <c r="CU1204" s="30"/>
      <c r="CV1204" s="30"/>
      <c r="CW1204" s="30"/>
      <c r="CX1204" s="30"/>
      <c r="CY1204" s="30"/>
      <c r="CZ1204" s="30"/>
      <c r="DA1204" s="30"/>
      <c r="DB1204" s="30"/>
      <c r="DC1204" s="30"/>
      <c r="DD1204" s="30"/>
      <c r="DE1204" s="30"/>
      <c r="DF1204" s="30"/>
      <c r="DG1204" s="30"/>
      <c r="DH1204" s="30"/>
      <c r="DI1204" s="30"/>
      <c r="DJ1204" s="30"/>
      <c r="DK1204" s="30"/>
      <c r="DL1204" s="30"/>
      <c r="DM1204" s="30"/>
      <c r="DN1204" s="30"/>
      <c r="DO1204" s="30"/>
      <c r="DP1204" s="30"/>
      <c r="DQ1204" s="30"/>
      <c r="DR1204" s="30"/>
      <c r="DS1204" s="30"/>
      <c r="DT1204" s="30"/>
      <c r="DU1204" s="30"/>
      <c r="DV1204" s="30"/>
      <c r="DW1204" s="30"/>
      <c r="DX1204" s="30"/>
      <c r="DY1204" s="30"/>
      <c r="DZ1204" s="30"/>
      <c r="EA1204" s="30"/>
      <c r="EB1204" s="30"/>
      <c r="EC1204" s="30"/>
      <c r="ED1204" s="30"/>
      <c r="EE1204" s="30"/>
      <c r="EF1204" s="30"/>
      <c r="EG1204" s="30"/>
      <c r="EH1204" s="30"/>
      <c r="EI1204" s="30"/>
      <c r="EJ1204" s="30"/>
      <c r="EK1204" s="30"/>
      <c r="EL1204" s="30"/>
      <c r="EM1204" s="30"/>
      <c r="EN1204" s="30"/>
      <c r="EO1204" s="30"/>
      <c r="EP1204" s="30"/>
      <c r="EQ1204" s="30"/>
      <c r="ER1204" s="30"/>
      <c r="ES1204" s="30"/>
      <c r="ET1204" s="30"/>
      <c r="EU1204" s="30"/>
      <c r="EV1204" s="30"/>
      <c r="EW1204" s="30"/>
      <c r="EX1204" s="30"/>
      <c r="EY1204" s="30"/>
      <c r="EZ1204" s="30"/>
      <c r="FA1204" s="30"/>
      <c r="FB1204" s="30"/>
      <c r="FC1204" s="30"/>
      <c r="FD1204" s="31"/>
      <c r="FE1204" s="32"/>
      <c r="FF1204" s="32"/>
      <c r="FG1204" s="32"/>
      <c r="FH1204" s="32"/>
      <c r="FI1204" s="32"/>
      <c r="FJ1204" s="32"/>
      <c r="FK1204" s="32"/>
      <c r="FL1204" s="32"/>
      <c r="FM1204" s="32"/>
      <c r="FN1204" s="32"/>
      <c r="FO1204" s="32"/>
      <c r="FP1204" s="32"/>
      <c r="FQ1204" s="32"/>
    </row>
    <row r="1205" spans="1:173" ht="12.75" customHeight="1" x14ac:dyDescent="0.4">
      <c r="A1205" s="170"/>
      <c r="B1205" s="171"/>
      <c r="C1205" s="171"/>
      <c r="D1205" s="171"/>
      <c r="E1205" s="171"/>
      <c r="F1205" s="171"/>
      <c r="G1205" s="171"/>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c r="CS1205" s="30"/>
      <c r="CT1205" s="30"/>
      <c r="CU1205" s="30"/>
      <c r="CV1205" s="30"/>
      <c r="CW1205" s="30"/>
      <c r="CX1205" s="30"/>
      <c r="CY1205" s="30"/>
      <c r="CZ1205" s="30"/>
      <c r="DA1205" s="30"/>
      <c r="DB1205" s="30"/>
      <c r="DC1205" s="30"/>
      <c r="DD1205" s="30"/>
      <c r="DE1205" s="30"/>
      <c r="DF1205" s="30"/>
      <c r="DG1205" s="30"/>
      <c r="DH1205" s="30"/>
      <c r="DI1205" s="30"/>
      <c r="DJ1205" s="30"/>
      <c r="DK1205" s="30"/>
      <c r="DL1205" s="30"/>
      <c r="DM1205" s="30"/>
      <c r="DN1205" s="30"/>
      <c r="DO1205" s="30"/>
      <c r="DP1205" s="30"/>
      <c r="DQ1205" s="30"/>
      <c r="DR1205" s="30"/>
      <c r="DS1205" s="30"/>
      <c r="DT1205" s="30"/>
      <c r="DU1205" s="30"/>
      <c r="DV1205" s="30"/>
      <c r="DW1205" s="30"/>
      <c r="DX1205" s="30"/>
      <c r="DY1205" s="30"/>
      <c r="DZ1205" s="30"/>
      <c r="EA1205" s="30"/>
      <c r="EB1205" s="30"/>
      <c r="EC1205" s="30"/>
      <c r="ED1205" s="30"/>
      <c r="EE1205" s="30"/>
      <c r="EF1205" s="30"/>
      <c r="EG1205" s="30"/>
      <c r="EH1205" s="30"/>
      <c r="EI1205" s="30"/>
      <c r="EJ1205" s="30"/>
      <c r="EK1205" s="30"/>
      <c r="EL1205" s="30"/>
      <c r="EM1205" s="30"/>
      <c r="EN1205" s="30"/>
      <c r="EO1205" s="30"/>
      <c r="EP1205" s="30"/>
      <c r="EQ1205" s="30"/>
      <c r="ER1205" s="30"/>
      <c r="ES1205" s="30"/>
      <c r="ET1205" s="30"/>
      <c r="EU1205" s="30"/>
      <c r="EV1205" s="30"/>
      <c r="EW1205" s="30"/>
      <c r="EX1205" s="30"/>
      <c r="EY1205" s="30"/>
      <c r="EZ1205" s="30"/>
      <c r="FA1205" s="30"/>
      <c r="FB1205" s="30"/>
      <c r="FC1205" s="30"/>
      <c r="FD1205" s="31"/>
      <c r="FE1205" s="32"/>
      <c r="FF1205" s="32"/>
      <c r="FG1205" s="32"/>
      <c r="FH1205" s="32"/>
      <c r="FI1205" s="32"/>
      <c r="FJ1205" s="32"/>
      <c r="FK1205" s="32"/>
      <c r="FL1205" s="32"/>
      <c r="FM1205" s="32"/>
      <c r="FN1205" s="32"/>
      <c r="FO1205" s="32"/>
      <c r="FP1205" s="32"/>
      <c r="FQ1205" s="32"/>
    </row>
    <row r="1206" spans="1:173" ht="12.75" customHeight="1" x14ac:dyDescent="0.4">
      <c r="A1206" s="170"/>
      <c r="B1206" s="171"/>
      <c r="C1206" s="171"/>
      <c r="D1206" s="171"/>
      <c r="E1206" s="171"/>
      <c r="F1206" s="171"/>
      <c r="G1206" s="171"/>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c r="CS1206" s="30"/>
      <c r="CT1206" s="30"/>
      <c r="CU1206" s="30"/>
      <c r="CV1206" s="30"/>
      <c r="CW1206" s="30"/>
      <c r="CX1206" s="30"/>
      <c r="CY1206" s="30"/>
      <c r="CZ1206" s="30"/>
      <c r="DA1206" s="30"/>
      <c r="DB1206" s="30"/>
      <c r="DC1206" s="30"/>
      <c r="DD1206" s="30"/>
      <c r="DE1206" s="30"/>
      <c r="DF1206" s="30"/>
      <c r="DG1206" s="30"/>
      <c r="DH1206" s="30"/>
      <c r="DI1206" s="30"/>
      <c r="DJ1206" s="30"/>
      <c r="DK1206" s="30"/>
      <c r="DL1206" s="30"/>
      <c r="DM1206" s="30"/>
      <c r="DN1206" s="30"/>
      <c r="DO1206" s="30"/>
      <c r="DP1206" s="30"/>
      <c r="DQ1206" s="30"/>
      <c r="DR1206" s="30"/>
      <c r="DS1206" s="30"/>
      <c r="DT1206" s="30"/>
      <c r="DU1206" s="30"/>
      <c r="DV1206" s="30"/>
      <c r="DW1206" s="30"/>
      <c r="DX1206" s="30"/>
      <c r="DY1206" s="30"/>
      <c r="DZ1206" s="30"/>
      <c r="EA1206" s="30"/>
      <c r="EB1206" s="30"/>
      <c r="EC1206" s="30"/>
      <c r="ED1206" s="30"/>
      <c r="EE1206" s="30"/>
      <c r="EF1206" s="30"/>
      <c r="EG1206" s="30"/>
      <c r="EH1206" s="30"/>
      <c r="EI1206" s="30"/>
      <c r="EJ1206" s="30"/>
      <c r="EK1206" s="30"/>
      <c r="EL1206" s="30"/>
      <c r="EM1206" s="30"/>
      <c r="EN1206" s="30"/>
      <c r="EO1206" s="30"/>
      <c r="EP1206" s="30"/>
      <c r="EQ1206" s="30"/>
      <c r="ER1206" s="30"/>
      <c r="ES1206" s="30"/>
      <c r="ET1206" s="30"/>
      <c r="EU1206" s="30"/>
      <c r="EV1206" s="30"/>
      <c r="EW1206" s="30"/>
      <c r="EX1206" s="30"/>
      <c r="EY1206" s="30"/>
      <c r="EZ1206" s="30"/>
      <c r="FA1206" s="30"/>
      <c r="FB1206" s="30"/>
      <c r="FC1206" s="30"/>
      <c r="FD1206" s="31"/>
      <c r="FE1206" s="32"/>
      <c r="FF1206" s="32"/>
      <c r="FG1206" s="32"/>
      <c r="FH1206" s="32"/>
      <c r="FI1206" s="32"/>
      <c r="FJ1206" s="32"/>
      <c r="FK1206" s="32"/>
      <c r="FL1206" s="32"/>
      <c r="FM1206" s="32"/>
      <c r="FN1206" s="32"/>
      <c r="FO1206" s="32"/>
      <c r="FP1206" s="32"/>
      <c r="FQ1206" s="32"/>
    </row>
    <row r="1207" spans="1:173" ht="12.75" customHeight="1" x14ac:dyDescent="0.4">
      <c r="A1207" s="170"/>
      <c r="B1207" s="171"/>
      <c r="C1207" s="171"/>
      <c r="D1207" s="171"/>
      <c r="E1207" s="171"/>
      <c r="F1207" s="171"/>
      <c r="G1207" s="171"/>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c r="CS1207" s="30"/>
      <c r="CT1207" s="30"/>
      <c r="CU1207" s="30"/>
      <c r="CV1207" s="30"/>
      <c r="CW1207" s="30"/>
      <c r="CX1207" s="30"/>
      <c r="CY1207" s="30"/>
      <c r="CZ1207" s="30"/>
      <c r="DA1207" s="30"/>
      <c r="DB1207" s="30"/>
      <c r="DC1207" s="30"/>
      <c r="DD1207" s="30"/>
      <c r="DE1207" s="30"/>
      <c r="DF1207" s="30"/>
      <c r="DG1207" s="30"/>
      <c r="DH1207" s="30"/>
      <c r="DI1207" s="30"/>
      <c r="DJ1207" s="30"/>
      <c r="DK1207" s="30"/>
      <c r="DL1207" s="30"/>
      <c r="DM1207" s="30"/>
      <c r="DN1207" s="30"/>
      <c r="DO1207" s="30"/>
      <c r="DP1207" s="30"/>
      <c r="DQ1207" s="30"/>
      <c r="DR1207" s="30"/>
      <c r="DS1207" s="30"/>
      <c r="DT1207" s="30"/>
      <c r="DU1207" s="30"/>
      <c r="DV1207" s="30"/>
      <c r="DW1207" s="30"/>
      <c r="DX1207" s="30"/>
      <c r="DY1207" s="30"/>
      <c r="DZ1207" s="30"/>
      <c r="EA1207" s="30"/>
      <c r="EB1207" s="30"/>
      <c r="EC1207" s="30"/>
      <c r="ED1207" s="30"/>
      <c r="EE1207" s="30"/>
      <c r="EF1207" s="30"/>
      <c r="EG1207" s="30"/>
      <c r="EH1207" s="30"/>
      <c r="EI1207" s="30"/>
      <c r="EJ1207" s="30"/>
      <c r="EK1207" s="30"/>
      <c r="EL1207" s="30"/>
      <c r="EM1207" s="30"/>
      <c r="EN1207" s="30"/>
      <c r="EO1207" s="30"/>
      <c r="EP1207" s="30"/>
      <c r="EQ1207" s="30"/>
      <c r="ER1207" s="30"/>
      <c r="ES1207" s="30"/>
      <c r="ET1207" s="30"/>
      <c r="EU1207" s="30"/>
      <c r="EV1207" s="30"/>
      <c r="EW1207" s="30"/>
      <c r="EX1207" s="30"/>
      <c r="EY1207" s="30"/>
      <c r="EZ1207" s="30"/>
      <c r="FA1207" s="30"/>
      <c r="FB1207" s="30"/>
      <c r="FC1207" s="30"/>
      <c r="FD1207" s="31"/>
      <c r="FE1207" s="32"/>
      <c r="FF1207" s="32"/>
      <c r="FG1207" s="32"/>
      <c r="FH1207" s="32"/>
      <c r="FI1207" s="32"/>
      <c r="FJ1207" s="32"/>
      <c r="FK1207" s="32"/>
      <c r="FL1207" s="32"/>
      <c r="FM1207" s="32"/>
      <c r="FN1207" s="32"/>
      <c r="FO1207" s="32"/>
      <c r="FP1207" s="32"/>
      <c r="FQ1207" s="32"/>
    </row>
    <row r="1208" spans="1:173" ht="12.75" customHeight="1" x14ac:dyDescent="0.4">
      <c r="A1208" s="170"/>
      <c r="B1208" s="171"/>
      <c r="C1208" s="171"/>
      <c r="D1208" s="171"/>
      <c r="E1208" s="171"/>
      <c r="F1208" s="171"/>
      <c r="G1208" s="171"/>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c r="CS1208" s="30"/>
      <c r="CT1208" s="30"/>
      <c r="CU1208" s="30"/>
      <c r="CV1208" s="30"/>
      <c r="CW1208" s="30"/>
      <c r="CX1208" s="30"/>
      <c r="CY1208" s="30"/>
      <c r="CZ1208" s="30"/>
      <c r="DA1208" s="30"/>
      <c r="DB1208" s="30"/>
      <c r="DC1208" s="30"/>
      <c r="DD1208" s="30"/>
      <c r="DE1208" s="30"/>
      <c r="DF1208" s="30"/>
      <c r="DG1208" s="30"/>
      <c r="DH1208" s="30"/>
      <c r="DI1208" s="30"/>
      <c r="DJ1208" s="30"/>
      <c r="DK1208" s="30"/>
      <c r="DL1208" s="30"/>
      <c r="DM1208" s="30"/>
      <c r="DN1208" s="30"/>
      <c r="DO1208" s="30"/>
      <c r="DP1208" s="30"/>
      <c r="DQ1208" s="30"/>
      <c r="DR1208" s="30"/>
      <c r="DS1208" s="30"/>
      <c r="DT1208" s="30"/>
      <c r="DU1208" s="30"/>
      <c r="DV1208" s="30"/>
      <c r="DW1208" s="30"/>
      <c r="DX1208" s="30"/>
      <c r="DY1208" s="30"/>
      <c r="DZ1208" s="30"/>
      <c r="EA1208" s="30"/>
      <c r="EB1208" s="30"/>
      <c r="EC1208" s="30"/>
      <c r="ED1208" s="30"/>
      <c r="EE1208" s="30"/>
      <c r="EF1208" s="30"/>
      <c r="EG1208" s="30"/>
      <c r="EH1208" s="30"/>
      <c r="EI1208" s="30"/>
      <c r="EJ1208" s="30"/>
      <c r="EK1208" s="30"/>
      <c r="EL1208" s="30"/>
      <c r="EM1208" s="30"/>
      <c r="EN1208" s="30"/>
      <c r="EO1208" s="30"/>
      <c r="EP1208" s="30"/>
      <c r="EQ1208" s="30"/>
      <c r="ER1208" s="30"/>
      <c r="ES1208" s="30"/>
      <c r="ET1208" s="30"/>
      <c r="EU1208" s="30"/>
      <c r="EV1208" s="30"/>
      <c r="EW1208" s="30"/>
      <c r="EX1208" s="30"/>
      <c r="EY1208" s="30"/>
      <c r="EZ1208" s="30"/>
      <c r="FA1208" s="30"/>
      <c r="FB1208" s="30"/>
      <c r="FC1208" s="30"/>
      <c r="FD1208" s="31"/>
      <c r="FE1208" s="32"/>
      <c r="FF1208" s="32"/>
      <c r="FG1208" s="32"/>
      <c r="FH1208" s="32"/>
      <c r="FI1208" s="32"/>
      <c r="FJ1208" s="32"/>
      <c r="FK1208" s="32"/>
      <c r="FL1208" s="32"/>
      <c r="FM1208" s="32"/>
      <c r="FN1208" s="32"/>
      <c r="FO1208" s="32"/>
      <c r="FP1208" s="32"/>
      <c r="FQ1208" s="32"/>
    </row>
    <row r="1209" spans="1:173" ht="12.75" customHeight="1" x14ac:dyDescent="0.4">
      <c r="A1209" s="170"/>
      <c r="B1209" s="171"/>
      <c r="C1209" s="171"/>
      <c r="D1209" s="171"/>
      <c r="E1209" s="171"/>
      <c r="F1209" s="171"/>
      <c r="G1209" s="171"/>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c r="CS1209" s="30"/>
      <c r="CT1209" s="30"/>
      <c r="CU1209" s="30"/>
      <c r="CV1209" s="30"/>
      <c r="CW1209" s="30"/>
      <c r="CX1209" s="30"/>
      <c r="CY1209" s="30"/>
      <c r="CZ1209" s="30"/>
      <c r="DA1209" s="30"/>
      <c r="DB1209" s="30"/>
      <c r="DC1209" s="30"/>
      <c r="DD1209" s="30"/>
      <c r="DE1209" s="30"/>
      <c r="DF1209" s="30"/>
      <c r="DG1209" s="30"/>
      <c r="DH1209" s="30"/>
      <c r="DI1209" s="30"/>
      <c r="DJ1209" s="30"/>
      <c r="DK1209" s="30"/>
      <c r="DL1209" s="30"/>
      <c r="DM1209" s="30"/>
      <c r="DN1209" s="30"/>
      <c r="DO1209" s="30"/>
      <c r="DP1209" s="30"/>
      <c r="DQ1209" s="30"/>
      <c r="DR1209" s="30"/>
      <c r="DS1209" s="30"/>
      <c r="DT1209" s="30"/>
      <c r="DU1209" s="30"/>
      <c r="DV1209" s="30"/>
      <c r="DW1209" s="30"/>
      <c r="DX1209" s="30"/>
      <c r="DY1209" s="30"/>
      <c r="DZ1209" s="30"/>
      <c r="EA1209" s="30"/>
      <c r="EB1209" s="30"/>
      <c r="EC1209" s="30"/>
      <c r="ED1209" s="30"/>
      <c r="EE1209" s="30"/>
      <c r="EF1209" s="30"/>
      <c r="EG1209" s="30"/>
      <c r="EH1209" s="30"/>
      <c r="EI1209" s="30"/>
      <c r="EJ1209" s="30"/>
      <c r="EK1209" s="30"/>
      <c r="EL1209" s="30"/>
      <c r="EM1209" s="30"/>
      <c r="EN1209" s="30"/>
      <c r="EO1209" s="30"/>
      <c r="EP1209" s="30"/>
      <c r="EQ1209" s="30"/>
      <c r="ER1209" s="30"/>
      <c r="ES1209" s="30"/>
      <c r="ET1209" s="30"/>
      <c r="EU1209" s="30"/>
      <c r="EV1209" s="30"/>
      <c r="EW1209" s="30"/>
      <c r="EX1209" s="30"/>
      <c r="EY1209" s="30"/>
      <c r="EZ1209" s="30"/>
      <c r="FA1209" s="30"/>
      <c r="FB1209" s="30"/>
      <c r="FC1209" s="30"/>
      <c r="FD1209" s="31"/>
      <c r="FE1209" s="32"/>
      <c r="FF1209" s="32"/>
      <c r="FG1209" s="32"/>
      <c r="FH1209" s="32"/>
      <c r="FI1209" s="32"/>
      <c r="FJ1209" s="32"/>
      <c r="FK1209" s="32"/>
      <c r="FL1209" s="32"/>
      <c r="FM1209" s="32"/>
      <c r="FN1209" s="32"/>
      <c r="FO1209" s="32"/>
      <c r="FP1209" s="32"/>
      <c r="FQ1209" s="32"/>
    </row>
    <row r="1210" spans="1:173" ht="12.75" customHeight="1" x14ac:dyDescent="0.4">
      <c r="A1210" s="170"/>
      <c r="B1210" s="171"/>
      <c r="C1210" s="171"/>
      <c r="D1210" s="171"/>
      <c r="E1210" s="171"/>
      <c r="F1210" s="171"/>
      <c r="G1210" s="171"/>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c r="CS1210" s="30"/>
      <c r="CT1210" s="30"/>
      <c r="CU1210" s="30"/>
      <c r="CV1210" s="30"/>
      <c r="CW1210" s="30"/>
      <c r="CX1210" s="30"/>
      <c r="CY1210" s="30"/>
      <c r="CZ1210" s="30"/>
      <c r="DA1210" s="30"/>
      <c r="DB1210" s="30"/>
      <c r="DC1210" s="30"/>
      <c r="DD1210" s="30"/>
      <c r="DE1210" s="30"/>
      <c r="DF1210" s="30"/>
      <c r="DG1210" s="30"/>
      <c r="DH1210" s="30"/>
      <c r="DI1210" s="30"/>
      <c r="DJ1210" s="30"/>
      <c r="DK1210" s="30"/>
      <c r="DL1210" s="30"/>
      <c r="DM1210" s="30"/>
      <c r="DN1210" s="30"/>
      <c r="DO1210" s="30"/>
      <c r="DP1210" s="30"/>
      <c r="DQ1210" s="30"/>
      <c r="DR1210" s="30"/>
      <c r="DS1210" s="30"/>
      <c r="DT1210" s="30"/>
      <c r="DU1210" s="30"/>
      <c r="DV1210" s="30"/>
      <c r="DW1210" s="30"/>
      <c r="DX1210" s="30"/>
      <c r="DY1210" s="30"/>
      <c r="DZ1210" s="30"/>
      <c r="EA1210" s="30"/>
      <c r="EB1210" s="30"/>
      <c r="EC1210" s="30"/>
      <c r="ED1210" s="30"/>
      <c r="EE1210" s="30"/>
      <c r="EF1210" s="30"/>
      <c r="EG1210" s="30"/>
      <c r="EH1210" s="30"/>
      <c r="EI1210" s="30"/>
      <c r="EJ1210" s="30"/>
      <c r="EK1210" s="30"/>
      <c r="EL1210" s="30"/>
      <c r="EM1210" s="30"/>
      <c r="EN1210" s="30"/>
      <c r="EO1210" s="30"/>
      <c r="EP1210" s="30"/>
      <c r="EQ1210" s="30"/>
      <c r="ER1210" s="30"/>
      <c r="ES1210" s="30"/>
      <c r="ET1210" s="30"/>
      <c r="EU1210" s="30"/>
      <c r="EV1210" s="30"/>
      <c r="EW1210" s="30"/>
      <c r="EX1210" s="30"/>
      <c r="EY1210" s="30"/>
      <c r="EZ1210" s="30"/>
      <c r="FA1210" s="30"/>
      <c r="FB1210" s="30"/>
      <c r="FC1210" s="30"/>
      <c r="FD1210" s="31"/>
      <c r="FE1210" s="32"/>
      <c r="FF1210" s="32"/>
      <c r="FG1210" s="32"/>
      <c r="FH1210" s="32"/>
      <c r="FI1210" s="32"/>
      <c r="FJ1210" s="32"/>
      <c r="FK1210" s="32"/>
      <c r="FL1210" s="32"/>
      <c r="FM1210" s="32"/>
      <c r="FN1210" s="32"/>
      <c r="FO1210" s="32"/>
      <c r="FP1210" s="32"/>
      <c r="FQ1210" s="32"/>
    </row>
    <row r="1211" spans="1:173" ht="12.75" customHeight="1" x14ac:dyDescent="0.4">
      <c r="A1211" s="170"/>
      <c r="B1211" s="171"/>
      <c r="C1211" s="171"/>
      <c r="D1211" s="171"/>
      <c r="E1211" s="171"/>
      <c r="F1211" s="171"/>
      <c r="G1211" s="171"/>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c r="CS1211" s="30"/>
      <c r="CT1211" s="30"/>
      <c r="CU1211" s="30"/>
      <c r="CV1211" s="30"/>
      <c r="CW1211" s="30"/>
      <c r="CX1211" s="30"/>
      <c r="CY1211" s="30"/>
      <c r="CZ1211" s="30"/>
      <c r="DA1211" s="30"/>
      <c r="DB1211" s="30"/>
      <c r="DC1211" s="30"/>
      <c r="DD1211" s="30"/>
      <c r="DE1211" s="30"/>
      <c r="DF1211" s="30"/>
      <c r="DG1211" s="30"/>
      <c r="DH1211" s="30"/>
      <c r="DI1211" s="30"/>
      <c r="DJ1211" s="30"/>
      <c r="DK1211" s="30"/>
      <c r="DL1211" s="30"/>
      <c r="DM1211" s="30"/>
      <c r="DN1211" s="30"/>
      <c r="DO1211" s="30"/>
      <c r="DP1211" s="30"/>
      <c r="DQ1211" s="30"/>
      <c r="DR1211" s="30"/>
      <c r="DS1211" s="30"/>
      <c r="DT1211" s="30"/>
      <c r="DU1211" s="30"/>
      <c r="DV1211" s="30"/>
      <c r="DW1211" s="30"/>
      <c r="DX1211" s="30"/>
      <c r="DY1211" s="30"/>
      <c r="DZ1211" s="30"/>
      <c r="EA1211" s="30"/>
      <c r="EB1211" s="30"/>
      <c r="EC1211" s="30"/>
      <c r="ED1211" s="30"/>
      <c r="EE1211" s="30"/>
      <c r="EF1211" s="30"/>
      <c r="EG1211" s="30"/>
      <c r="EH1211" s="30"/>
      <c r="EI1211" s="30"/>
      <c r="EJ1211" s="30"/>
      <c r="EK1211" s="30"/>
      <c r="EL1211" s="30"/>
      <c r="EM1211" s="30"/>
      <c r="EN1211" s="30"/>
      <c r="EO1211" s="30"/>
      <c r="EP1211" s="30"/>
      <c r="EQ1211" s="30"/>
      <c r="ER1211" s="30"/>
      <c r="ES1211" s="30"/>
      <c r="ET1211" s="30"/>
      <c r="EU1211" s="30"/>
      <c r="EV1211" s="30"/>
      <c r="EW1211" s="30"/>
      <c r="EX1211" s="30"/>
      <c r="EY1211" s="30"/>
      <c r="EZ1211" s="30"/>
      <c r="FA1211" s="30"/>
      <c r="FB1211" s="30"/>
      <c r="FC1211" s="30"/>
      <c r="FD1211" s="31"/>
      <c r="FE1211" s="32"/>
      <c r="FF1211" s="32"/>
      <c r="FG1211" s="32"/>
      <c r="FH1211" s="32"/>
      <c r="FI1211" s="32"/>
      <c r="FJ1211" s="32"/>
      <c r="FK1211" s="32"/>
      <c r="FL1211" s="32"/>
      <c r="FM1211" s="32"/>
      <c r="FN1211" s="32"/>
      <c r="FO1211" s="32"/>
      <c r="FP1211" s="32"/>
      <c r="FQ1211" s="32"/>
    </row>
    <row r="1212" spans="1:173" ht="12.75" customHeight="1" x14ac:dyDescent="0.4">
      <c r="A1212" s="170"/>
      <c r="B1212" s="171"/>
      <c r="C1212" s="171"/>
      <c r="D1212" s="171"/>
      <c r="E1212" s="171"/>
      <c r="F1212" s="171"/>
      <c r="G1212" s="171"/>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c r="CS1212" s="30"/>
      <c r="CT1212" s="30"/>
      <c r="CU1212" s="30"/>
      <c r="CV1212" s="30"/>
      <c r="CW1212" s="30"/>
      <c r="CX1212" s="30"/>
      <c r="CY1212" s="30"/>
      <c r="CZ1212" s="30"/>
      <c r="DA1212" s="30"/>
      <c r="DB1212" s="30"/>
      <c r="DC1212" s="30"/>
      <c r="DD1212" s="30"/>
      <c r="DE1212" s="30"/>
      <c r="DF1212" s="30"/>
      <c r="DG1212" s="30"/>
      <c r="DH1212" s="30"/>
      <c r="DI1212" s="30"/>
      <c r="DJ1212" s="30"/>
      <c r="DK1212" s="30"/>
      <c r="DL1212" s="30"/>
      <c r="DM1212" s="30"/>
      <c r="DN1212" s="30"/>
      <c r="DO1212" s="30"/>
      <c r="DP1212" s="30"/>
      <c r="DQ1212" s="30"/>
      <c r="DR1212" s="30"/>
      <c r="DS1212" s="30"/>
      <c r="DT1212" s="30"/>
      <c r="DU1212" s="30"/>
      <c r="DV1212" s="30"/>
      <c r="DW1212" s="30"/>
      <c r="DX1212" s="30"/>
      <c r="DY1212" s="30"/>
      <c r="DZ1212" s="30"/>
      <c r="EA1212" s="30"/>
      <c r="EB1212" s="30"/>
      <c r="EC1212" s="30"/>
      <c r="ED1212" s="30"/>
      <c r="EE1212" s="30"/>
      <c r="EF1212" s="30"/>
      <c r="EG1212" s="30"/>
      <c r="EH1212" s="30"/>
      <c r="EI1212" s="30"/>
      <c r="EJ1212" s="30"/>
      <c r="EK1212" s="30"/>
      <c r="EL1212" s="30"/>
      <c r="EM1212" s="30"/>
      <c r="EN1212" s="30"/>
      <c r="EO1212" s="30"/>
      <c r="EP1212" s="30"/>
      <c r="EQ1212" s="30"/>
      <c r="ER1212" s="30"/>
      <c r="ES1212" s="30"/>
      <c r="ET1212" s="30"/>
      <c r="EU1212" s="30"/>
      <c r="EV1212" s="30"/>
      <c r="EW1212" s="30"/>
      <c r="EX1212" s="30"/>
      <c r="EY1212" s="30"/>
      <c r="EZ1212" s="30"/>
      <c r="FA1212" s="30"/>
      <c r="FB1212" s="30"/>
      <c r="FC1212" s="30"/>
      <c r="FD1212" s="31"/>
      <c r="FE1212" s="32"/>
      <c r="FF1212" s="32"/>
      <c r="FG1212" s="32"/>
      <c r="FH1212" s="32"/>
      <c r="FI1212" s="32"/>
      <c r="FJ1212" s="32"/>
      <c r="FK1212" s="32"/>
      <c r="FL1212" s="32"/>
      <c r="FM1212" s="32"/>
      <c r="FN1212" s="32"/>
      <c r="FO1212" s="32"/>
      <c r="FP1212" s="32"/>
      <c r="FQ1212" s="32"/>
    </row>
    <row r="1213" spans="1:173" ht="12.75" customHeight="1" x14ac:dyDescent="0.4">
      <c r="A1213" s="170"/>
      <c r="B1213" s="171"/>
      <c r="C1213" s="171"/>
      <c r="D1213" s="171"/>
      <c r="E1213" s="171"/>
      <c r="F1213" s="171"/>
      <c r="G1213" s="171"/>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c r="CS1213" s="30"/>
      <c r="CT1213" s="30"/>
      <c r="CU1213" s="30"/>
      <c r="CV1213" s="30"/>
      <c r="CW1213" s="30"/>
      <c r="CX1213" s="30"/>
      <c r="CY1213" s="30"/>
      <c r="CZ1213" s="30"/>
      <c r="DA1213" s="30"/>
      <c r="DB1213" s="30"/>
      <c r="DC1213" s="30"/>
      <c r="DD1213" s="30"/>
      <c r="DE1213" s="30"/>
      <c r="DF1213" s="30"/>
      <c r="DG1213" s="30"/>
      <c r="DH1213" s="30"/>
      <c r="DI1213" s="30"/>
      <c r="DJ1213" s="30"/>
      <c r="DK1213" s="30"/>
      <c r="DL1213" s="30"/>
      <c r="DM1213" s="30"/>
      <c r="DN1213" s="30"/>
      <c r="DO1213" s="30"/>
      <c r="DP1213" s="30"/>
      <c r="DQ1213" s="30"/>
      <c r="DR1213" s="30"/>
      <c r="DS1213" s="30"/>
      <c r="DT1213" s="30"/>
      <c r="DU1213" s="30"/>
      <c r="DV1213" s="30"/>
      <c r="DW1213" s="30"/>
      <c r="DX1213" s="30"/>
      <c r="DY1213" s="30"/>
      <c r="DZ1213" s="30"/>
      <c r="EA1213" s="30"/>
      <c r="EB1213" s="30"/>
      <c r="EC1213" s="30"/>
      <c r="ED1213" s="30"/>
      <c r="EE1213" s="30"/>
      <c r="EF1213" s="30"/>
      <c r="EG1213" s="30"/>
      <c r="EH1213" s="30"/>
      <c r="EI1213" s="30"/>
      <c r="EJ1213" s="30"/>
      <c r="EK1213" s="30"/>
      <c r="EL1213" s="30"/>
      <c r="EM1213" s="30"/>
      <c r="EN1213" s="30"/>
      <c r="EO1213" s="30"/>
      <c r="EP1213" s="30"/>
      <c r="EQ1213" s="30"/>
      <c r="ER1213" s="30"/>
      <c r="ES1213" s="30"/>
      <c r="ET1213" s="30"/>
      <c r="EU1213" s="30"/>
      <c r="EV1213" s="30"/>
      <c r="EW1213" s="30"/>
      <c r="EX1213" s="30"/>
      <c r="EY1213" s="30"/>
      <c r="EZ1213" s="30"/>
      <c r="FA1213" s="30"/>
      <c r="FB1213" s="30"/>
      <c r="FC1213" s="30"/>
      <c r="FD1213" s="31"/>
      <c r="FE1213" s="32"/>
      <c r="FF1213" s="32"/>
      <c r="FG1213" s="32"/>
      <c r="FH1213" s="32"/>
      <c r="FI1213" s="32"/>
      <c r="FJ1213" s="32"/>
      <c r="FK1213" s="32"/>
      <c r="FL1213" s="32"/>
      <c r="FM1213" s="32"/>
      <c r="FN1213" s="32"/>
      <c r="FO1213" s="32"/>
      <c r="FP1213" s="32"/>
      <c r="FQ1213" s="32"/>
    </row>
    <row r="1214" spans="1:173" ht="12.75" customHeight="1" x14ac:dyDescent="0.4">
      <c r="A1214" s="170"/>
      <c r="B1214" s="171"/>
      <c r="C1214" s="171"/>
      <c r="D1214" s="171"/>
      <c r="E1214" s="171"/>
      <c r="F1214" s="171"/>
      <c r="G1214" s="171"/>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c r="CS1214" s="30"/>
      <c r="CT1214" s="30"/>
      <c r="CU1214" s="30"/>
      <c r="CV1214" s="30"/>
      <c r="CW1214" s="30"/>
      <c r="CX1214" s="30"/>
      <c r="CY1214" s="30"/>
      <c r="CZ1214" s="30"/>
      <c r="DA1214" s="30"/>
      <c r="DB1214" s="30"/>
      <c r="DC1214" s="30"/>
      <c r="DD1214" s="30"/>
      <c r="DE1214" s="30"/>
      <c r="DF1214" s="30"/>
      <c r="DG1214" s="30"/>
      <c r="DH1214" s="30"/>
      <c r="DI1214" s="30"/>
      <c r="DJ1214" s="30"/>
      <c r="DK1214" s="30"/>
      <c r="DL1214" s="30"/>
      <c r="DM1214" s="30"/>
      <c r="DN1214" s="30"/>
      <c r="DO1214" s="30"/>
      <c r="DP1214" s="30"/>
      <c r="DQ1214" s="30"/>
      <c r="DR1214" s="30"/>
      <c r="DS1214" s="30"/>
      <c r="DT1214" s="30"/>
      <c r="DU1214" s="30"/>
      <c r="DV1214" s="30"/>
      <c r="DW1214" s="30"/>
      <c r="DX1214" s="30"/>
      <c r="DY1214" s="30"/>
      <c r="DZ1214" s="30"/>
      <c r="EA1214" s="30"/>
      <c r="EB1214" s="30"/>
      <c r="EC1214" s="30"/>
      <c r="ED1214" s="30"/>
      <c r="EE1214" s="30"/>
      <c r="EF1214" s="30"/>
      <c r="EG1214" s="30"/>
      <c r="EH1214" s="30"/>
      <c r="EI1214" s="30"/>
      <c r="EJ1214" s="30"/>
      <c r="EK1214" s="30"/>
      <c r="EL1214" s="30"/>
      <c r="EM1214" s="30"/>
      <c r="EN1214" s="30"/>
      <c r="EO1214" s="30"/>
      <c r="EP1214" s="30"/>
      <c r="EQ1214" s="30"/>
      <c r="ER1214" s="30"/>
      <c r="ES1214" s="30"/>
      <c r="ET1214" s="30"/>
      <c r="EU1214" s="30"/>
      <c r="EV1214" s="30"/>
      <c r="EW1214" s="30"/>
      <c r="EX1214" s="30"/>
      <c r="EY1214" s="30"/>
      <c r="EZ1214" s="30"/>
      <c r="FA1214" s="30"/>
      <c r="FB1214" s="30"/>
      <c r="FC1214" s="30"/>
      <c r="FD1214" s="31"/>
      <c r="FE1214" s="32"/>
      <c r="FF1214" s="32"/>
      <c r="FG1214" s="32"/>
      <c r="FH1214" s="32"/>
      <c r="FI1214" s="32"/>
      <c r="FJ1214" s="32"/>
      <c r="FK1214" s="32"/>
      <c r="FL1214" s="32"/>
      <c r="FM1214" s="32"/>
      <c r="FN1214" s="32"/>
      <c r="FO1214" s="32"/>
      <c r="FP1214" s="32"/>
      <c r="FQ1214" s="32"/>
    </row>
    <row r="1215" spans="1:173" ht="12.75" customHeight="1" x14ac:dyDescent="0.4">
      <c r="A1215" s="170"/>
      <c r="B1215" s="171"/>
      <c r="C1215" s="171"/>
      <c r="D1215" s="171"/>
      <c r="E1215" s="171"/>
      <c r="F1215" s="171"/>
      <c r="G1215" s="171"/>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c r="CS1215" s="30"/>
      <c r="CT1215" s="30"/>
      <c r="CU1215" s="30"/>
      <c r="CV1215" s="30"/>
      <c r="CW1215" s="30"/>
      <c r="CX1215" s="30"/>
      <c r="CY1215" s="30"/>
      <c r="CZ1215" s="30"/>
      <c r="DA1215" s="30"/>
      <c r="DB1215" s="30"/>
      <c r="DC1215" s="30"/>
      <c r="DD1215" s="30"/>
      <c r="DE1215" s="30"/>
      <c r="DF1215" s="30"/>
      <c r="DG1215" s="30"/>
      <c r="DH1215" s="30"/>
      <c r="DI1215" s="30"/>
      <c r="DJ1215" s="30"/>
      <c r="DK1215" s="30"/>
      <c r="DL1215" s="30"/>
      <c r="DM1215" s="30"/>
      <c r="DN1215" s="30"/>
      <c r="DO1215" s="30"/>
      <c r="DP1215" s="30"/>
      <c r="DQ1215" s="30"/>
      <c r="DR1215" s="30"/>
      <c r="DS1215" s="30"/>
      <c r="DT1215" s="30"/>
      <c r="DU1215" s="30"/>
      <c r="DV1215" s="30"/>
      <c r="DW1215" s="30"/>
      <c r="DX1215" s="30"/>
      <c r="DY1215" s="30"/>
      <c r="DZ1215" s="30"/>
      <c r="EA1215" s="30"/>
      <c r="EB1215" s="30"/>
      <c r="EC1215" s="30"/>
      <c r="ED1215" s="30"/>
      <c r="EE1215" s="30"/>
      <c r="EF1215" s="30"/>
      <c r="EG1215" s="30"/>
      <c r="EH1215" s="30"/>
      <c r="EI1215" s="30"/>
      <c r="EJ1215" s="30"/>
      <c r="EK1215" s="30"/>
      <c r="EL1215" s="30"/>
      <c r="EM1215" s="30"/>
      <c r="EN1215" s="30"/>
      <c r="EO1215" s="30"/>
      <c r="EP1215" s="30"/>
      <c r="EQ1215" s="30"/>
      <c r="ER1215" s="30"/>
      <c r="ES1215" s="30"/>
      <c r="ET1215" s="30"/>
      <c r="EU1215" s="30"/>
      <c r="EV1215" s="30"/>
      <c r="EW1215" s="30"/>
      <c r="EX1215" s="30"/>
      <c r="EY1215" s="30"/>
      <c r="EZ1215" s="30"/>
      <c r="FA1215" s="30"/>
      <c r="FB1215" s="30"/>
      <c r="FC1215" s="30"/>
      <c r="FD1215" s="31"/>
      <c r="FE1215" s="32"/>
      <c r="FF1215" s="32"/>
      <c r="FG1215" s="32"/>
      <c r="FH1215" s="32"/>
      <c r="FI1215" s="32"/>
      <c r="FJ1215" s="32"/>
      <c r="FK1215" s="32"/>
      <c r="FL1215" s="32"/>
      <c r="FM1215" s="32"/>
      <c r="FN1215" s="32"/>
      <c r="FO1215" s="32"/>
      <c r="FP1215" s="32"/>
      <c r="FQ1215" s="32"/>
    </row>
    <row r="1216" spans="1:173" ht="12.75" customHeight="1" x14ac:dyDescent="0.4">
      <c r="A1216" s="170"/>
      <c r="B1216" s="171"/>
      <c r="C1216" s="171"/>
      <c r="D1216" s="171"/>
      <c r="E1216" s="171"/>
      <c r="F1216" s="171"/>
      <c r="G1216" s="171"/>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c r="CS1216" s="30"/>
      <c r="CT1216" s="30"/>
      <c r="CU1216" s="30"/>
      <c r="CV1216" s="30"/>
      <c r="CW1216" s="30"/>
      <c r="CX1216" s="30"/>
      <c r="CY1216" s="30"/>
      <c r="CZ1216" s="30"/>
      <c r="DA1216" s="30"/>
      <c r="DB1216" s="30"/>
      <c r="DC1216" s="30"/>
      <c r="DD1216" s="30"/>
      <c r="DE1216" s="30"/>
      <c r="DF1216" s="30"/>
      <c r="DG1216" s="30"/>
      <c r="DH1216" s="30"/>
      <c r="DI1216" s="30"/>
      <c r="DJ1216" s="30"/>
      <c r="DK1216" s="30"/>
      <c r="DL1216" s="30"/>
      <c r="DM1216" s="30"/>
      <c r="DN1216" s="30"/>
      <c r="DO1216" s="30"/>
      <c r="DP1216" s="30"/>
      <c r="DQ1216" s="30"/>
      <c r="DR1216" s="30"/>
      <c r="DS1216" s="30"/>
      <c r="DT1216" s="30"/>
      <c r="DU1216" s="30"/>
      <c r="DV1216" s="30"/>
      <c r="DW1216" s="30"/>
      <c r="DX1216" s="30"/>
      <c r="DY1216" s="30"/>
      <c r="DZ1216" s="30"/>
      <c r="EA1216" s="30"/>
      <c r="EB1216" s="30"/>
      <c r="EC1216" s="30"/>
      <c r="ED1216" s="30"/>
      <c r="EE1216" s="30"/>
      <c r="EF1216" s="30"/>
      <c r="EG1216" s="30"/>
      <c r="EH1216" s="30"/>
      <c r="EI1216" s="30"/>
      <c r="EJ1216" s="30"/>
      <c r="EK1216" s="30"/>
      <c r="EL1216" s="30"/>
      <c r="EM1216" s="30"/>
      <c r="EN1216" s="30"/>
      <c r="EO1216" s="30"/>
      <c r="EP1216" s="30"/>
      <c r="EQ1216" s="30"/>
      <c r="ER1216" s="30"/>
      <c r="ES1216" s="30"/>
      <c r="ET1216" s="30"/>
      <c r="EU1216" s="30"/>
      <c r="EV1216" s="30"/>
      <c r="EW1216" s="30"/>
      <c r="EX1216" s="30"/>
      <c r="EY1216" s="30"/>
      <c r="EZ1216" s="30"/>
      <c r="FA1216" s="30"/>
      <c r="FB1216" s="30"/>
      <c r="FC1216" s="30"/>
      <c r="FD1216" s="31"/>
      <c r="FE1216" s="32"/>
      <c r="FF1216" s="32"/>
      <c r="FG1216" s="32"/>
      <c r="FH1216" s="32"/>
      <c r="FI1216" s="32"/>
      <c r="FJ1216" s="32"/>
      <c r="FK1216" s="32"/>
      <c r="FL1216" s="32"/>
      <c r="FM1216" s="32"/>
      <c r="FN1216" s="32"/>
      <c r="FO1216" s="32"/>
      <c r="FP1216" s="32"/>
      <c r="FQ1216" s="32"/>
    </row>
    <row r="1217" spans="1:173" ht="12.75" customHeight="1" x14ac:dyDescent="0.4">
      <c r="A1217" s="170"/>
      <c r="B1217" s="171"/>
      <c r="C1217" s="171"/>
      <c r="D1217" s="171"/>
      <c r="E1217" s="171"/>
      <c r="F1217" s="171"/>
      <c r="G1217" s="171"/>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c r="CS1217" s="30"/>
      <c r="CT1217" s="30"/>
      <c r="CU1217" s="30"/>
      <c r="CV1217" s="30"/>
      <c r="CW1217" s="30"/>
      <c r="CX1217" s="30"/>
      <c r="CY1217" s="30"/>
      <c r="CZ1217" s="30"/>
      <c r="DA1217" s="30"/>
      <c r="DB1217" s="30"/>
      <c r="DC1217" s="30"/>
      <c r="DD1217" s="30"/>
      <c r="DE1217" s="30"/>
      <c r="DF1217" s="30"/>
      <c r="DG1217" s="30"/>
      <c r="DH1217" s="30"/>
      <c r="DI1217" s="30"/>
      <c r="DJ1217" s="30"/>
      <c r="DK1217" s="30"/>
      <c r="DL1217" s="30"/>
      <c r="DM1217" s="30"/>
      <c r="DN1217" s="30"/>
      <c r="DO1217" s="30"/>
      <c r="DP1217" s="30"/>
      <c r="DQ1217" s="30"/>
      <c r="DR1217" s="30"/>
      <c r="DS1217" s="30"/>
      <c r="DT1217" s="30"/>
      <c r="DU1217" s="30"/>
      <c r="DV1217" s="30"/>
      <c r="DW1217" s="30"/>
      <c r="DX1217" s="30"/>
      <c r="DY1217" s="30"/>
      <c r="DZ1217" s="30"/>
      <c r="EA1217" s="30"/>
      <c r="EB1217" s="30"/>
      <c r="EC1217" s="30"/>
      <c r="ED1217" s="30"/>
      <c r="EE1217" s="30"/>
      <c r="EF1217" s="30"/>
      <c r="EG1217" s="30"/>
      <c r="EH1217" s="30"/>
      <c r="EI1217" s="30"/>
      <c r="EJ1217" s="30"/>
      <c r="EK1217" s="30"/>
      <c r="EL1217" s="30"/>
      <c r="EM1217" s="30"/>
      <c r="EN1217" s="30"/>
      <c r="EO1217" s="30"/>
      <c r="EP1217" s="30"/>
      <c r="EQ1217" s="30"/>
      <c r="ER1217" s="30"/>
      <c r="ES1217" s="30"/>
      <c r="ET1217" s="30"/>
      <c r="EU1217" s="30"/>
      <c r="EV1217" s="30"/>
      <c r="EW1217" s="30"/>
      <c r="EX1217" s="30"/>
      <c r="EY1217" s="30"/>
      <c r="EZ1217" s="30"/>
      <c r="FA1217" s="30"/>
      <c r="FB1217" s="30"/>
      <c r="FC1217" s="30"/>
      <c r="FD1217" s="31"/>
      <c r="FE1217" s="32"/>
      <c r="FF1217" s="32"/>
      <c r="FG1217" s="32"/>
      <c r="FH1217" s="32"/>
      <c r="FI1217" s="32"/>
      <c r="FJ1217" s="32"/>
      <c r="FK1217" s="32"/>
      <c r="FL1217" s="32"/>
      <c r="FM1217" s="32"/>
      <c r="FN1217" s="32"/>
      <c r="FO1217" s="32"/>
      <c r="FP1217" s="32"/>
      <c r="FQ1217" s="32"/>
    </row>
    <row r="1218" spans="1:173" ht="12.75" customHeight="1" x14ac:dyDescent="0.4">
      <c r="A1218" s="170"/>
      <c r="B1218" s="171"/>
      <c r="C1218" s="171"/>
      <c r="D1218" s="171"/>
      <c r="E1218" s="171"/>
      <c r="F1218" s="171"/>
      <c r="G1218" s="171"/>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c r="CS1218" s="30"/>
      <c r="CT1218" s="30"/>
      <c r="CU1218" s="30"/>
      <c r="CV1218" s="30"/>
      <c r="CW1218" s="30"/>
      <c r="CX1218" s="30"/>
      <c r="CY1218" s="30"/>
      <c r="CZ1218" s="30"/>
      <c r="DA1218" s="30"/>
      <c r="DB1218" s="30"/>
      <c r="DC1218" s="30"/>
      <c r="DD1218" s="30"/>
      <c r="DE1218" s="30"/>
      <c r="DF1218" s="30"/>
      <c r="DG1218" s="30"/>
      <c r="DH1218" s="30"/>
      <c r="DI1218" s="30"/>
      <c r="DJ1218" s="30"/>
      <c r="DK1218" s="30"/>
      <c r="DL1218" s="30"/>
      <c r="DM1218" s="30"/>
      <c r="DN1218" s="30"/>
      <c r="DO1218" s="30"/>
      <c r="DP1218" s="30"/>
      <c r="DQ1218" s="30"/>
      <c r="DR1218" s="30"/>
      <c r="DS1218" s="30"/>
      <c r="DT1218" s="30"/>
      <c r="DU1218" s="30"/>
      <c r="DV1218" s="30"/>
      <c r="DW1218" s="30"/>
      <c r="DX1218" s="30"/>
      <c r="DY1218" s="30"/>
      <c r="DZ1218" s="30"/>
      <c r="EA1218" s="30"/>
      <c r="EB1218" s="30"/>
      <c r="EC1218" s="30"/>
      <c r="ED1218" s="30"/>
      <c r="EE1218" s="30"/>
      <c r="EF1218" s="30"/>
      <c r="EG1218" s="30"/>
      <c r="EH1218" s="30"/>
      <c r="EI1218" s="30"/>
      <c r="EJ1218" s="30"/>
      <c r="EK1218" s="30"/>
      <c r="EL1218" s="30"/>
      <c r="EM1218" s="30"/>
      <c r="EN1218" s="30"/>
      <c r="EO1218" s="30"/>
      <c r="EP1218" s="30"/>
      <c r="EQ1218" s="30"/>
      <c r="ER1218" s="30"/>
      <c r="ES1218" s="30"/>
      <c r="ET1218" s="30"/>
      <c r="EU1218" s="30"/>
      <c r="EV1218" s="30"/>
      <c r="EW1218" s="30"/>
      <c r="EX1218" s="30"/>
      <c r="EY1218" s="30"/>
      <c r="EZ1218" s="30"/>
      <c r="FA1218" s="30"/>
      <c r="FB1218" s="30"/>
      <c r="FC1218" s="30"/>
      <c r="FD1218" s="31"/>
      <c r="FE1218" s="32"/>
      <c r="FF1218" s="32"/>
      <c r="FG1218" s="32"/>
      <c r="FH1218" s="32"/>
      <c r="FI1218" s="32"/>
      <c r="FJ1218" s="32"/>
      <c r="FK1218" s="32"/>
      <c r="FL1218" s="32"/>
      <c r="FM1218" s="32"/>
      <c r="FN1218" s="32"/>
      <c r="FO1218" s="32"/>
      <c r="FP1218" s="32"/>
      <c r="FQ1218" s="32"/>
    </row>
    <row r="1219" spans="1:173" ht="12.75" customHeight="1" x14ac:dyDescent="0.4">
      <c r="A1219" s="170"/>
      <c r="B1219" s="171"/>
      <c r="C1219" s="171"/>
      <c r="D1219" s="171"/>
      <c r="E1219" s="171"/>
      <c r="F1219" s="171"/>
      <c r="G1219" s="171"/>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c r="CS1219" s="30"/>
      <c r="CT1219" s="30"/>
      <c r="CU1219" s="30"/>
      <c r="CV1219" s="30"/>
      <c r="CW1219" s="30"/>
      <c r="CX1219" s="30"/>
      <c r="CY1219" s="30"/>
      <c r="CZ1219" s="30"/>
      <c r="DA1219" s="30"/>
      <c r="DB1219" s="30"/>
      <c r="DC1219" s="30"/>
      <c r="DD1219" s="30"/>
      <c r="DE1219" s="30"/>
      <c r="DF1219" s="30"/>
      <c r="DG1219" s="30"/>
      <c r="DH1219" s="30"/>
      <c r="DI1219" s="30"/>
      <c r="DJ1219" s="30"/>
      <c r="DK1219" s="30"/>
      <c r="DL1219" s="30"/>
      <c r="DM1219" s="30"/>
      <c r="DN1219" s="30"/>
      <c r="DO1219" s="30"/>
      <c r="DP1219" s="30"/>
      <c r="DQ1219" s="30"/>
      <c r="DR1219" s="30"/>
      <c r="DS1219" s="30"/>
      <c r="DT1219" s="30"/>
      <c r="DU1219" s="30"/>
      <c r="DV1219" s="30"/>
      <c r="DW1219" s="30"/>
      <c r="DX1219" s="30"/>
      <c r="DY1219" s="30"/>
      <c r="DZ1219" s="30"/>
      <c r="EA1219" s="30"/>
      <c r="EB1219" s="30"/>
      <c r="EC1219" s="30"/>
      <c r="ED1219" s="30"/>
      <c r="EE1219" s="30"/>
      <c r="EF1219" s="30"/>
      <c r="EG1219" s="30"/>
      <c r="EH1219" s="30"/>
      <c r="EI1219" s="30"/>
      <c r="EJ1219" s="30"/>
      <c r="EK1219" s="30"/>
      <c r="EL1219" s="30"/>
      <c r="EM1219" s="30"/>
      <c r="EN1219" s="30"/>
      <c r="EO1219" s="30"/>
      <c r="EP1219" s="30"/>
      <c r="EQ1219" s="30"/>
      <c r="ER1219" s="30"/>
      <c r="ES1219" s="30"/>
      <c r="ET1219" s="30"/>
      <c r="EU1219" s="30"/>
      <c r="EV1219" s="30"/>
      <c r="EW1219" s="30"/>
      <c r="EX1219" s="30"/>
      <c r="EY1219" s="30"/>
      <c r="EZ1219" s="30"/>
      <c r="FA1219" s="30"/>
      <c r="FB1219" s="30"/>
      <c r="FC1219" s="30"/>
      <c r="FD1219" s="31"/>
      <c r="FE1219" s="32"/>
      <c r="FF1219" s="32"/>
      <c r="FG1219" s="32"/>
      <c r="FH1219" s="32"/>
      <c r="FI1219" s="32"/>
      <c r="FJ1219" s="32"/>
      <c r="FK1219" s="32"/>
      <c r="FL1219" s="32"/>
      <c r="FM1219" s="32"/>
      <c r="FN1219" s="32"/>
      <c r="FO1219" s="32"/>
      <c r="FP1219" s="32"/>
      <c r="FQ1219" s="32"/>
    </row>
    <row r="1220" spans="1:173" ht="12.75" customHeight="1" x14ac:dyDescent="0.4">
      <c r="A1220" s="170"/>
      <c r="B1220" s="171"/>
      <c r="C1220" s="171"/>
      <c r="D1220" s="171"/>
      <c r="E1220" s="171"/>
      <c r="F1220" s="171"/>
      <c r="G1220" s="171"/>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c r="CS1220" s="30"/>
      <c r="CT1220" s="30"/>
      <c r="CU1220" s="30"/>
      <c r="CV1220" s="30"/>
      <c r="CW1220" s="30"/>
      <c r="CX1220" s="30"/>
      <c r="CY1220" s="30"/>
      <c r="CZ1220" s="30"/>
      <c r="DA1220" s="30"/>
      <c r="DB1220" s="30"/>
      <c r="DC1220" s="30"/>
      <c r="DD1220" s="30"/>
      <c r="DE1220" s="30"/>
      <c r="DF1220" s="30"/>
      <c r="DG1220" s="30"/>
      <c r="DH1220" s="30"/>
      <c r="DI1220" s="30"/>
      <c r="DJ1220" s="30"/>
      <c r="DK1220" s="30"/>
      <c r="DL1220" s="30"/>
      <c r="DM1220" s="30"/>
      <c r="DN1220" s="30"/>
      <c r="DO1220" s="30"/>
      <c r="DP1220" s="30"/>
      <c r="DQ1220" s="30"/>
      <c r="DR1220" s="30"/>
      <c r="DS1220" s="30"/>
      <c r="DT1220" s="30"/>
      <c r="DU1220" s="30"/>
      <c r="DV1220" s="30"/>
      <c r="DW1220" s="30"/>
      <c r="DX1220" s="30"/>
      <c r="DY1220" s="30"/>
      <c r="DZ1220" s="30"/>
      <c r="EA1220" s="30"/>
      <c r="EB1220" s="30"/>
      <c r="EC1220" s="30"/>
      <c r="ED1220" s="30"/>
      <c r="EE1220" s="30"/>
      <c r="EF1220" s="30"/>
      <c r="EG1220" s="30"/>
      <c r="EH1220" s="30"/>
      <c r="EI1220" s="30"/>
      <c r="EJ1220" s="30"/>
      <c r="EK1220" s="30"/>
      <c r="EL1220" s="30"/>
      <c r="EM1220" s="30"/>
      <c r="EN1220" s="30"/>
      <c r="EO1220" s="30"/>
      <c r="EP1220" s="30"/>
      <c r="EQ1220" s="30"/>
      <c r="ER1220" s="30"/>
      <c r="ES1220" s="30"/>
      <c r="ET1220" s="30"/>
      <c r="EU1220" s="30"/>
      <c r="EV1220" s="30"/>
      <c r="EW1220" s="30"/>
      <c r="EX1220" s="30"/>
      <c r="EY1220" s="30"/>
      <c r="EZ1220" s="30"/>
      <c r="FA1220" s="30"/>
      <c r="FB1220" s="30"/>
      <c r="FC1220" s="30"/>
      <c r="FD1220" s="31"/>
      <c r="FE1220" s="32"/>
      <c r="FF1220" s="32"/>
      <c r="FG1220" s="32"/>
      <c r="FH1220" s="32"/>
      <c r="FI1220" s="32"/>
      <c r="FJ1220" s="32"/>
      <c r="FK1220" s="32"/>
      <c r="FL1220" s="32"/>
      <c r="FM1220" s="32"/>
      <c r="FN1220" s="32"/>
      <c r="FO1220" s="32"/>
      <c r="FP1220" s="32"/>
      <c r="FQ1220" s="32"/>
    </row>
    <row r="1221" spans="1:173" ht="12.75" customHeight="1" x14ac:dyDescent="0.4">
      <c r="A1221" s="170"/>
      <c r="B1221" s="171"/>
      <c r="C1221" s="171"/>
      <c r="D1221" s="171"/>
      <c r="E1221" s="171"/>
      <c r="F1221" s="171"/>
      <c r="G1221" s="171"/>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c r="CS1221" s="30"/>
      <c r="CT1221" s="30"/>
      <c r="CU1221" s="30"/>
      <c r="CV1221" s="30"/>
      <c r="CW1221" s="30"/>
      <c r="CX1221" s="30"/>
      <c r="CY1221" s="30"/>
      <c r="CZ1221" s="30"/>
      <c r="DA1221" s="30"/>
      <c r="DB1221" s="30"/>
      <c r="DC1221" s="30"/>
      <c r="DD1221" s="30"/>
      <c r="DE1221" s="30"/>
      <c r="DF1221" s="30"/>
      <c r="DG1221" s="30"/>
      <c r="DH1221" s="30"/>
      <c r="DI1221" s="30"/>
      <c r="DJ1221" s="30"/>
      <c r="DK1221" s="30"/>
      <c r="DL1221" s="30"/>
      <c r="DM1221" s="30"/>
      <c r="DN1221" s="30"/>
      <c r="DO1221" s="30"/>
      <c r="DP1221" s="30"/>
      <c r="DQ1221" s="30"/>
      <c r="DR1221" s="30"/>
      <c r="DS1221" s="30"/>
      <c r="DT1221" s="30"/>
      <c r="DU1221" s="30"/>
      <c r="DV1221" s="30"/>
      <c r="DW1221" s="30"/>
      <c r="DX1221" s="30"/>
      <c r="DY1221" s="30"/>
      <c r="DZ1221" s="30"/>
      <c r="EA1221" s="30"/>
      <c r="EB1221" s="30"/>
      <c r="EC1221" s="30"/>
      <c r="ED1221" s="30"/>
      <c r="EE1221" s="30"/>
      <c r="EF1221" s="30"/>
      <c r="EG1221" s="30"/>
      <c r="EH1221" s="30"/>
      <c r="EI1221" s="30"/>
      <c r="EJ1221" s="30"/>
      <c r="EK1221" s="30"/>
      <c r="EL1221" s="30"/>
      <c r="EM1221" s="30"/>
      <c r="EN1221" s="30"/>
      <c r="EO1221" s="30"/>
      <c r="EP1221" s="30"/>
      <c r="EQ1221" s="30"/>
      <c r="ER1221" s="30"/>
      <c r="ES1221" s="30"/>
      <c r="ET1221" s="30"/>
      <c r="EU1221" s="30"/>
      <c r="EV1221" s="30"/>
      <c r="EW1221" s="30"/>
      <c r="EX1221" s="30"/>
      <c r="EY1221" s="30"/>
      <c r="EZ1221" s="30"/>
      <c r="FA1221" s="30"/>
      <c r="FB1221" s="30"/>
      <c r="FC1221" s="30"/>
      <c r="FD1221" s="31"/>
      <c r="FE1221" s="32"/>
      <c r="FF1221" s="32"/>
      <c r="FG1221" s="32"/>
      <c r="FH1221" s="32"/>
      <c r="FI1221" s="32"/>
      <c r="FJ1221" s="32"/>
      <c r="FK1221" s="32"/>
      <c r="FL1221" s="32"/>
      <c r="FM1221" s="32"/>
      <c r="FN1221" s="32"/>
      <c r="FO1221" s="32"/>
      <c r="FP1221" s="32"/>
      <c r="FQ1221" s="32"/>
    </row>
    <row r="1222" spans="1:173" ht="12.75" customHeight="1" x14ac:dyDescent="0.4">
      <c r="A1222" s="170"/>
      <c r="B1222" s="171"/>
      <c r="C1222" s="171"/>
      <c r="D1222" s="171"/>
      <c r="E1222" s="171"/>
      <c r="F1222" s="171"/>
      <c r="G1222" s="171"/>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c r="CS1222" s="30"/>
      <c r="CT1222" s="30"/>
      <c r="CU1222" s="30"/>
      <c r="CV1222" s="30"/>
      <c r="CW1222" s="30"/>
      <c r="CX1222" s="30"/>
      <c r="CY1222" s="30"/>
      <c r="CZ1222" s="30"/>
      <c r="DA1222" s="30"/>
      <c r="DB1222" s="30"/>
      <c r="DC1222" s="30"/>
      <c r="DD1222" s="30"/>
      <c r="DE1222" s="30"/>
      <c r="DF1222" s="30"/>
      <c r="DG1222" s="30"/>
      <c r="DH1222" s="30"/>
      <c r="DI1222" s="30"/>
      <c r="DJ1222" s="30"/>
      <c r="DK1222" s="30"/>
      <c r="DL1222" s="30"/>
      <c r="DM1222" s="30"/>
      <c r="DN1222" s="30"/>
      <c r="DO1222" s="30"/>
      <c r="DP1222" s="30"/>
      <c r="DQ1222" s="30"/>
      <c r="DR1222" s="30"/>
      <c r="DS1222" s="30"/>
      <c r="DT1222" s="30"/>
      <c r="DU1222" s="30"/>
      <c r="DV1222" s="30"/>
      <c r="DW1222" s="30"/>
      <c r="DX1222" s="30"/>
      <c r="DY1222" s="30"/>
      <c r="DZ1222" s="30"/>
      <c r="EA1222" s="30"/>
      <c r="EB1222" s="30"/>
      <c r="EC1222" s="30"/>
      <c r="ED1222" s="30"/>
      <c r="EE1222" s="30"/>
      <c r="EF1222" s="30"/>
      <c r="EG1222" s="30"/>
      <c r="EH1222" s="30"/>
      <c r="EI1222" s="30"/>
      <c r="EJ1222" s="30"/>
      <c r="EK1222" s="30"/>
      <c r="EL1222" s="30"/>
      <c r="EM1222" s="30"/>
      <c r="EN1222" s="30"/>
      <c r="EO1222" s="30"/>
      <c r="EP1222" s="30"/>
      <c r="EQ1222" s="30"/>
      <c r="ER1222" s="30"/>
      <c r="ES1222" s="30"/>
      <c r="ET1222" s="30"/>
      <c r="EU1222" s="30"/>
      <c r="EV1222" s="30"/>
      <c r="EW1222" s="30"/>
      <c r="EX1222" s="30"/>
      <c r="EY1222" s="30"/>
      <c r="EZ1222" s="30"/>
      <c r="FA1222" s="30"/>
      <c r="FB1222" s="30"/>
      <c r="FC1222" s="30"/>
      <c r="FD1222" s="31"/>
      <c r="FE1222" s="32"/>
      <c r="FF1222" s="32"/>
      <c r="FG1222" s="32"/>
      <c r="FH1222" s="32"/>
      <c r="FI1222" s="32"/>
      <c r="FJ1222" s="32"/>
      <c r="FK1222" s="32"/>
      <c r="FL1222" s="32"/>
      <c r="FM1222" s="32"/>
      <c r="FN1222" s="32"/>
      <c r="FO1222" s="32"/>
      <c r="FP1222" s="32"/>
      <c r="FQ1222" s="32"/>
    </row>
    <row r="1223" spans="1:173" ht="12.75" customHeight="1" x14ac:dyDescent="0.4">
      <c r="A1223" s="170"/>
      <c r="B1223" s="171"/>
      <c r="C1223" s="171"/>
      <c r="D1223" s="171"/>
      <c r="E1223" s="171"/>
      <c r="F1223" s="171"/>
      <c r="G1223" s="171"/>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c r="CS1223" s="30"/>
      <c r="CT1223" s="30"/>
      <c r="CU1223" s="30"/>
      <c r="CV1223" s="30"/>
      <c r="CW1223" s="30"/>
      <c r="CX1223" s="30"/>
      <c r="CY1223" s="30"/>
      <c r="CZ1223" s="30"/>
      <c r="DA1223" s="30"/>
      <c r="DB1223" s="30"/>
      <c r="DC1223" s="30"/>
      <c r="DD1223" s="30"/>
      <c r="DE1223" s="30"/>
      <c r="DF1223" s="30"/>
      <c r="DG1223" s="30"/>
      <c r="DH1223" s="30"/>
      <c r="DI1223" s="30"/>
      <c r="DJ1223" s="30"/>
      <c r="DK1223" s="30"/>
      <c r="DL1223" s="30"/>
      <c r="DM1223" s="30"/>
      <c r="DN1223" s="30"/>
      <c r="DO1223" s="30"/>
      <c r="DP1223" s="30"/>
      <c r="DQ1223" s="30"/>
      <c r="DR1223" s="30"/>
      <c r="DS1223" s="30"/>
      <c r="DT1223" s="30"/>
      <c r="DU1223" s="30"/>
      <c r="DV1223" s="30"/>
      <c r="DW1223" s="30"/>
      <c r="DX1223" s="30"/>
      <c r="DY1223" s="30"/>
      <c r="DZ1223" s="30"/>
      <c r="EA1223" s="30"/>
      <c r="EB1223" s="30"/>
      <c r="EC1223" s="30"/>
      <c r="ED1223" s="30"/>
      <c r="EE1223" s="30"/>
      <c r="EF1223" s="30"/>
      <c r="EG1223" s="30"/>
      <c r="EH1223" s="30"/>
      <c r="EI1223" s="30"/>
      <c r="EJ1223" s="30"/>
      <c r="EK1223" s="30"/>
      <c r="EL1223" s="30"/>
      <c r="EM1223" s="30"/>
      <c r="EN1223" s="30"/>
      <c r="EO1223" s="30"/>
      <c r="EP1223" s="30"/>
      <c r="EQ1223" s="30"/>
      <c r="ER1223" s="30"/>
      <c r="ES1223" s="30"/>
      <c r="ET1223" s="30"/>
      <c r="EU1223" s="30"/>
      <c r="EV1223" s="30"/>
      <c r="EW1223" s="30"/>
      <c r="EX1223" s="30"/>
      <c r="EY1223" s="30"/>
      <c r="EZ1223" s="30"/>
      <c r="FA1223" s="30"/>
      <c r="FB1223" s="30"/>
      <c r="FC1223" s="30"/>
      <c r="FD1223" s="31"/>
      <c r="FE1223" s="32"/>
      <c r="FF1223" s="32"/>
      <c r="FG1223" s="32"/>
      <c r="FH1223" s="32"/>
      <c r="FI1223" s="32"/>
      <c r="FJ1223" s="32"/>
      <c r="FK1223" s="32"/>
      <c r="FL1223" s="32"/>
      <c r="FM1223" s="32"/>
      <c r="FN1223" s="32"/>
      <c r="FO1223" s="32"/>
      <c r="FP1223" s="32"/>
      <c r="FQ1223" s="32"/>
    </row>
    <row r="1224" spans="1:173" ht="12.75" customHeight="1" x14ac:dyDescent="0.4">
      <c r="A1224" s="170"/>
      <c r="B1224" s="171"/>
      <c r="C1224" s="171"/>
      <c r="D1224" s="171"/>
      <c r="E1224" s="171"/>
      <c r="F1224" s="171"/>
      <c r="G1224" s="171"/>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c r="CS1224" s="30"/>
      <c r="CT1224" s="30"/>
      <c r="CU1224" s="30"/>
      <c r="CV1224" s="30"/>
      <c r="CW1224" s="30"/>
      <c r="CX1224" s="30"/>
      <c r="CY1224" s="30"/>
      <c r="CZ1224" s="30"/>
      <c r="DA1224" s="30"/>
      <c r="DB1224" s="30"/>
      <c r="DC1224" s="30"/>
      <c r="DD1224" s="30"/>
      <c r="DE1224" s="30"/>
      <c r="DF1224" s="30"/>
      <c r="DG1224" s="30"/>
      <c r="DH1224" s="30"/>
      <c r="DI1224" s="30"/>
      <c r="DJ1224" s="30"/>
      <c r="DK1224" s="30"/>
      <c r="DL1224" s="30"/>
      <c r="DM1224" s="30"/>
      <c r="DN1224" s="30"/>
      <c r="DO1224" s="30"/>
      <c r="DP1224" s="30"/>
      <c r="DQ1224" s="30"/>
      <c r="DR1224" s="30"/>
      <c r="DS1224" s="30"/>
      <c r="DT1224" s="30"/>
      <c r="DU1224" s="30"/>
      <c r="DV1224" s="30"/>
      <c r="DW1224" s="30"/>
      <c r="DX1224" s="30"/>
      <c r="DY1224" s="30"/>
      <c r="DZ1224" s="30"/>
      <c r="EA1224" s="30"/>
      <c r="EB1224" s="30"/>
      <c r="EC1224" s="30"/>
      <c r="ED1224" s="30"/>
      <c r="EE1224" s="30"/>
      <c r="EF1224" s="30"/>
      <c r="EG1224" s="30"/>
      <c r="EH1224" s="30"/>
      <c r="EI1224" s="30"/>
      <c r="EJ1224" s="30"/>
      <c r="EK1224" s="30"/>
      <c r="EL1224" s="30"/>
      <c r="EM1224" s="30"/>
      <c r="EN1224" s="30"/>
      <c r="EO1224" s="30"/>
      <c r="EP1224" s="30"/>
      <c r="EQ1224" s="30"/>
      <c r="ER1224" s="30"/>
      <c r="ES1224" s="30"/>
      <c r="ET1224" s="30"/>
      <c r="EU1224" s="30"/>
      <c r="EV1224" s="30"/>
      <c r="EW1224" s="30"/>
      <c r="EX1224" s="30"/>
      <c r="EY1224" s="30"/>
      <c r="EZ1224" s="30"/>
      <c r="FA1224" s="30"/>
      <c r="FB1224" s="30"/>
      <c r="FC1224" s="30"/>
      <c r="FD1224" s="31"/>
      <c r="FE1224" s="32"/>
      <c r="FF1224" s="32"/>
      <c r="FG1224" s="32"/>
      <c r="FH1224" s="32"/>
      <c r="FI1224" s="32"/>
      <c r="FJ1224" s="32"/>
      <c r="FK1224" s="32"/>
      <c r="FL1224" s="32"/>
      <c r="FM1224" s="32"/>
      <c r="FN1224" s="32"/>
      <c r="FO1224" s="32"/>
      <c r="FP1224" s="32"/>
      <c r="FQ1224" s="32"/>
    </row>
    <row r="1225" spans="1:173" ht="12.75" customHeight="1" x14ac:dyDescent="0.4">
      <c r="A1225" s="170"/>
      <c r="B1225" s="171"/>
      <c r="C1225" s="171"/>
      <c r="D1225" s="171"/>
      <c r="E1225" s="171"/>
      <c r="F1225" s="171"/>
      <c r="G1225" s="171"/>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c r="CS1225" s="30"/>
      <c r="CT1225" s="30"/>
      <c r="CU1225" s="30"/>
      <c r="CV1225" s="30"/>
      <c r="CW1225" s="30"/>
      <c r="CX1225" s="30"/>
      <c r="CY1225" s="30"/>
      <c r="CZ1225" s="30"/>
      <c r="DA1225" s="30"/>
      <c r="DB1225" s="30"/>
      <c r="DC1225" s="30"/>
      <c r="DD1225" s="30"/>
      <c r="DE1225" s="30"/>
      <c r="DF1225" s="30"/>
      <c r="DG1225" s="30"/>
      <c r="DH1225" s="30"/>
      <c r="DI1225" s="30"/>
      <c r="DJ1225" s="30"/>
      <c r="DK1225" s="30"/>
      <c r="DL1225" s="30"/>
      <c r="DM1225" s="30"/>
      <c r="DN1225" s="30"/>
      <c r="DO1225" s="30"/>
      <c r="DP1225" s="30"/>
      <c r="DQ1225" s="30"/>
      <c r="DR1225" s="30"/>
      <c r="DS1225" s="30"/>
      <c r="DT1225" s="30"/>
      <c r="DU1225" s="30"/>
      <c r="DV1225" s="30"/>
      <c r="DW1225" s="30"/>
      <c r="DX1225" s="30"/>
      <c r="DY1225" s="30"/>
      <c r="DZ1225" s="30"/>
      <c r="EA1225" s="30"/>
      <c r="EB1225" s="30"/>
      <c r="EC1225" s="30"/>
      <c r="ED1225" s="30"/>
      <c r="EE1225" s="30"/>
      <c r="EF1225" s="30"/>
      <c r="EG1225" s="30"/>
      <c r="EH1225" s="30"/>
      <c r="EI1225" s="30"/>
      <c r="EJ1225" s="30"/>
      <c r="EK1225" s="30"/>
      <c r="EL1225" s="30"/>
      <c r="EM1225" s="30"/>
      <c r="EN1225" s="30"/>
      <c r="EO1225" s="30"/>
      <c r="EP1225" s="30"/>
      <c r="EQ1225" s="30"/>
      <c r="ER1225" s="30"/>
      <c r="ES1225" s="30"/>
      <c r="ET1225" s="30"/>
      <c r="EU1225" s="30"/>
      <c r="EV1225" s="30"/>
      <c r="EW1225" s="30"/>
      <c r="EX1225" s="30"/>
      <c r="EY1225" s="30"/>
      <c r="EZ1225" s="30"/>
      <c r="FA1225" s="30"/>
      <c r="FB1225" s="30"/>
      <c r="FC1225" s="30"/>
      <c r="FD1225" s="31"/>
      <c r="FE1225" s="32"/>
      <c r="FF1225" s="32"/>
      <c r="FG1225" s="32"/>
      <c r="FH1225" s="32"/>
      <c r="FI1225" s="32"/>
      <c r="FJ1225" s="32"/>
      <c r="FK1225" s="32"/>
      <c r="FL1225" s="32"/>
      <c r="FM1225" s="32"/>
      <c r="FN1225" s="32"/>
      <c r="FO1225" s="32"/>
      <c r="FP1225" s="32"/>
      <c r="FQ1225" s="32"/>
    </row>
    <row r="1226" spans="1:173" ht="12.75" customHeight="1" x14ac:dyDescent="0.4">
      <c r="A1226" s="170"/>
      <c r="B1226" s="171"/>
      <c r="C1226" s="171"/>
      <c r="D1226" s="171"/>
      <c r="E1226" s="171"/>
      <c r="F1226" s="171"/>
      <c r="G1226" s="171"/>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c r="CS1226" s="30"/>
      <c r="CT1226" s="30"/>
      <c r="CU1226" s="30"/>
      <c r="CV1226" s="30"/>
      <c r="CW1226" s="30"/>
      <c r="CX1226" s="30"/>
      <c r="CY1226" s="30"/>
      <c r="CZ1226" s="30"/>
      <c r="DA1226" s="30"/>
      <c r="DB1226" s="30"/>
      <c r="DC1226" s="30"/>
      <c r="DD1226" s="30"/>
      <c r="DE1226" s="30"/>
      <c r="DF1226" s="30"/>
      <c r="DG1226" s="30"/>
      <c r="DH1226" s="30"/>
      <c r="DI1226" s="30"/>
      <c r="DJ1226" s="30"/>
      <c r="DK1226" s="30"/>
      <c r="DL1226" s="30"/>
      <c r="DM1226" s="30"/>
      <c r="DN1226" s="30"/>
      <c r="DO1226" s="30"/>
      <c r="DP1226" s="30"/>
      <c r="DQ1226" s="30"/>
      <c r="DR1226" s="30"/>
      <c r="DS1226" s="30"/>
      <c r="DT1226" s="30"/>
      <c r="DU1226" s="30"/>
      <c r="DV1226" s="30"/>
      <c r="DW1226" s="30"/>
      <c r="DX1226" s="30"/>
      <c r="DY1226" s="30"/>
      <c r="DZ1226" s="30"/>
      <c r="EA1226" s="30"/>
      <c r="EB1226" s="30"/>
      <c r="EC1226" s="30"/>
      <c r="ED1226" s="30"/>
      <c r="EE1226" s="30"/>
      <c r="EF1226" s="30"/>
      <c r="EG1226" s="30"/>
      <c r="EH1226" s="30"/>
      <c r="EI1226" s="30"/>
      <c r="EJ1226" s="30"/>
      <c r="EK1226" s="30"/>
      <c r="EL1226" s="30"/>
      <c r="EM1226" s="30"/>
      <c r="EN1226" s="30"/>
      <c r="EO1226" s="30"/>
      <c r="EP1226" s="30"/>
      <c r="EQ1226" s="30"/>
      <c r="ER1226" s="30"/>
      <c r="ES1226" s="30"/>
      <c r="ET1226" s="30"/>
      <c r="EU1226" s="30"/>
      <c r="EV1226" s="30"/>
      <c r="EW1226" s="30"/>
      <c r="EX1226" s="30"/>
      <c r="EY1226" s="30"/>
      <c r="EZ1226" s="30"/>
      <c r="FA1226" s="30"/>
      <c r="FB1226" s="30"/>
      <c r="FC1226" s="30"/>
      <c r="FD1226" s="31"/>
      <c r="FE1226" s="32"/>
      <c r="FF1226" s="32"/>
      <c r="FG1226" s="32"/>
      <c r="FH1226" s="32"/>
      <c r="FI1226" s="32"/>
      <c r="FJ1226" s="32"/>
      <c r="FK1226" s="32"/>
      <c r="FL1226" s="32"/>
      <c r="FM1226" s="32"/>
      <c r="FN1226" s="32"/>
      <c r="FO1226" s="32"/>
      <c r="FP1226" s="32"/>
      <c r="FQ1226" s="32"/>
    </row>
    <row r="1227" spans="1:173" ht="12.75" customHeight="1" x14ac:dyDescent="0.4">
      <c r="A1227" s="170"/>
      <c r="B1227" s="171"/>
      <c r="C1227" s="171"/>
      <c r="D1227" s="171"/>
      <c r="E1227" s="171"/>
      <c r="F1227" s="171"/>
      <c r="G1227" s="171"/>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c r="CS1227" s="30"/>
      <c r="CT1227" s="30"/>
      <c r="CU1227" s="30"/>
      <c r="CV1227" s="30"/>
      <c r="CW1227" s="30"/>
      <c r="CX1227" s="30"/>
      <c r="CY1227" s="30"/>
      <c r="CZ1227" s="30"/>
      <c r="DA1227" s="30"/>
      <c r="DB1227" s="30"/>
      <c r="DC1227" s="30"/>
      <c r="DD1227" s="30"/>
      <c r="DE1227" s="30"/>
      <c r="DF1227" s="30"/>
      <c r="DG1227" s="30"/>
      <c r="DH1227" s="30"/>
      <c r="DI1227" s="30"/>
      <c r="DJ1227" s="30"/>
      <c r="DK1227" s="30"/>
      <c r="DL1227" s="30"/>
      <c r="DM1227" s="30"/>
      <c r="DN1227" s="30"/>
      <c r="DO1227" s="30"/>
      <c r="DP1227" s="30"/>
      <c r="DQ1227" s="30"/>
      <c r="DR1227" s="30"/>
      <c r="DS1227" s="30"/>
      <c r="DT1227" s="30"/>
      <c r="DU1227" s="30"/>
      <c r="DV1227" s="30"/>
      <c r="DW1227" s="30"/>
      <c r="DX1227" s="30"/>
      <c r="DY1227" s="30"/>
      <c r="DZ1227" s="30"/>
      <c r="EA1227" s="30"/>
      <c r="EB1227" s="30"/>
      <c r="EC1227" s="30"/>
      <c r="ED1227" s="30"/>
      <c r="EE1227" s="30"/>
      <c r="EF1227" s="30"/>
      <c r="EG1227" s="30"/>
      <c r="EH1227" s="30"/>
      <c r="EI1227" s="30"/>
      <c r="EJ1227" s="30"/>
      <c r="EK1227" s="30"/>
      <c r="EL1227" s="30"/>
      <c r="EM1227" s="30"/>
      <c r="EN1227" s="30"/>
      <c r="EO1227" s="30"/>
      <c r="EP1227" s="30"/>
      <c r="EQ1227" s="30"/>
      <c r="ER1227" s="30"/>
      <c r="ES1227" s="30"/>
      <c r="ET1227" s="30"/>
      <c r="EU1227" s="30"/>
      <c r="EV1227" s="30"/>
      <c r="EW1227" s="30"/>
      <c r="EX1227" s="30"/>
      <c r="EY1227" s="30"/>
      <c r="EZ1227" s="30"/>
      <c r="FA1227" s="30"/>
      <c r="FB1227" s="30"/>
      <c r="FC1227" s="30"/>
      <c r="FD1227" s="31"/>
      <c r="FE1227" s="32"/>
      <c r="FF1227" s="32"/>
      <c r="FG1227" s="32"/>
      <c r="FH1227" s="32"/>
      <c r="FI1227" s="32"/>
      <c r="FJ1227" s="32"/>
      <c r="FK1227" s="32"/>
      <c r="FL1227" s="32"/>
      <c r="FM1227" s="32"/>
      <c r="FN1227" s="32"/>
      <c r="FO1227" s="32"/>
      <c r="FP1227" s="32"/>
      <c r="FQ1227" s="32"/>
    </row>
    <row r="1228" spans="1:173" ht="12.75" customHeight="1" x14ac:dyDescent="0.4">
      <c r="A1228" s="170"/>
      <c r="B1228" s="171"/>
      <c r="C1228" s="171"/>
      <c r="D1228" s="171"/>
      <c r="E1228" s="171"/>
      <c r="F1228" s="171"/>
      <c r="G1228" s="171"/>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c r="CS1228" s="30"/>
      <c r="CT1228" s="30"/>
      <c r="CU1228" s="30"/>
      <c r="CV1228" s="30"/>
      <c r="CW1228" s="30"/>
      <c r="CX1228" s="30"/>
      <c r="CY1228" s="30"/>
      <c r="CZ1228" s="30"/>
      <c r="DA1228" s="30"/>
      <c r="DB1228" s="30"/>
      <c r="DC1228" s="30"/>
      <c r="DD1228" s="30"/>
      <c r="DE1228" s="30"/>
      <c r="DF1228" s="30"/>
      <c r="DG1228" s="30"/>
      <c r="DH1228" s="30"/>
      <c r="DI1228" s="30"/>
      <c r="DJ1228" s="30"/>
      <c r="DK1228" s="30"/>
      <c r="DL1228" s="30"/>
      <c r="DM1228" s="30"/>
      <c r="DN1228" s="30"/>
      <c r="DO1228" s="30"/>
      <c r="DP1228" s="30"/>
      <c r="DQ1228" s="30"/>
      <c r="DR1228" s="30"/>
      <c r="DS1228" s="30"/>
      <c r="DT1228" s="30"/>
      <c r="DU1228" s="30"/>
      <c r="DV1228" s="30"/>
      <c r="DW1228" s="30"/>
      <c r="DX1228" s="30"/>
      <c r="DY1228" s="30"/>
      <c r="DZ1228" s="30"/>
      <c r="EA1228" s="30"/>
      <c r="EB1228" s="30"/>
      <c r="EC1228" s="30"/>
      <c r="ED1228" s="30"/>
      <c r="EE1228" s="30"/>
      <c r="EF1228" s="30"/>
      <c r="EG1228" s="30"/>
      <c r="EH1228" s="30"/>
      <c r="EI1228" s="30"/>
      <c r="EJ1228" s="30"/>
      <c r="EK1228" s="30"/>
      <c r="EL1228" s="30"/>
      <c r="EM1228" s="30"/>
      <c r="EN1228" s="30"/>
      <c r="EO1228" s="30"/>
      <c r="EP1228" s="30"/>
      <c r="EQ1228" s="30"/>
      <c r="ER1228" s="30"/>
      <c r="ES1228" s="30"/>
      <c r="ET1228" s="30"/>
      <c r="EU1228" s="30"/>
      <c r="EV1228" s="30"/>
      <c r="EW1228" s="30"/>
      <c r="EX1228" s="30"/>
      <c r="EY1228" s="30"/>
      <c r="EZ1228" s="30"/>
      <c r="FA1228" s="30"/>
      <c r="FB1228" s="30"/>
      <c r="FC1228" s="30"/>
      <c r="FD1228" s="31"/>
      <c r="FE1228" s="32"/>
      <c r="FF1228" s="32"/>
      <c r="FG1228" s="32"/>
      <c r="FH1228" s="32"/>
      <c r="FI1228" s="32"/>
      <c r="FJ1228" s="32"/>
      <c r="FK1228" s="32"/>
      <c r="FL1228" s="32"/>
      <c r="FM1228" s="32"/>
      <c r="FN1228" s="32"/>
      <c r="FO1228" s="32"/>
      <c r="FP1228" s="32"/>
      <c r="FQ1228" s="32"/>
    </row>
    <row r="1229" spans="1:173" ht="12.75" customHeight="1" x14ac:dyDescent="0.4">
      <c r="A1229" s="170"/>
      <c r="B1229" s="171"/>
      <c r="C1229" s="171"/>
      <c r="D1229" s="171"/>
      <c r="E1229" s="171"/>
      <c r="F1229" s="171"/>
      <c r="G1229" s="171"/>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c r="CS1229" s="30"/>
      <c r="CT1229" s="30"/>
      <c r="CU1229" s="30"/>
      <c r="CV1229" s="30"/>
      <c r="CW1229" s="30"/>
      <c r="CX1229" s="30"/>
      <c r="CY1229" s="30"/>
      <c r="CZ1229" s="30"/>
      <c r="DA1229" s="30"/>
      <c r="DB1229" s="30"/>
      <c r="DC1229" s="30"/>
      <c r="DD1229" s="30"/>
      <c r="DE1229" s="30"/>
      <c r="DF1229" s="30"/>
      <c r="DG1229" s="30"/>
      <c r="DH1229" s="30"/>
      <c r="DI1229" s="30"/>
      <c r="DJ1229" s="30"/>
      <c r="DK1229" s="30"/>
      <c r="DL1229" s="30"/>
      <c r="DM1229" s="30"/>
      <c r="DN1229" s="30"/>
      <c r="DO1229" s="30"/>
      <c r="DP1229" s="30"/>
      <c r="DQ1229" s="30"/>
      <c r="DR1229" s="30"/>
      <c r="DS1229" s="30"/>
      <c r="DT1229" s="30"/>
      <c r="DU1229" s="30"/>
      <c r="DV1229" s="30"/>
      <c r="DW1229" s="30"/>
      <c r="DX1229" s="30"/>
      <c r="DY1229" s="30"/>
      <c r="DZ1229" s="30"/>
      <c r="EA1229" s="30"/>
      <c r="EB1229" s="30"/>
      <c r="EC1229" s="30"/>
      <c r="ED1229" s="30"/>
      <c r="EE1229" s="30"/>
      <c r="EF1229" s="30"/>
      <c r="EG1229" s="30"/>
      <c r="EH1229" s="30"/>
      <c r="EI1229" s="30"/>
      <c r="EJ1229" s="30"/>
      <c r="EK1229" s="30"/>
      <c r="EL1229" s="30"/>
      <c r="EM1229" s="30"/>
      <c r="EN1229" s="30"/>
      <c r="EO1229" s="30"/>
      <c r="EP1229" s="30"/>
      <c r="EQ1229" s="30"/>
      <c r="ER1229" s="30"/>
      <c r="ES1229" s="30"/>
      <c r="ET1229" s="30"/>
      <c r="EU1229" s="30"/>
      <c r="EV1229" s="30"/>
      <c r="EW1229" s="30"/>
      <c r="EX1229" s="30"/>
      <c r="EY1229" s="30"/>
      <c r="EZ1229" s="30"/>
      <c r="FA1229" s="30"/>
      <c r="FB1229" s="30"/>
      <c r="FC1229" s="30"/>
      <c r="FD1229" s="31"/>
      <c r="FE1229" s="32"/>
      <c r="FF1229" s="32"/>
      <c r="FG1229" s="32"/>
      <c r="FH1229" s="32"/>
      <c r="FI1229" s="32"/>
      <c r="FJ1229" s="32"/>
      <c r="FK1229" s="32"/>
      <c r="FL1229" s="32"/>
      <c r="FM1229" s="32"/>
      <c r="FN1229" s="32"/>
      <c r="FO1229" s="32"/>
      <c r="FP1229" s="32"/>
      <c r="FQ1229" s="32"/>
    </row>
    <row r="1230" spans="1:173" ht="12.75" customHeight="1" x14ac:dyDescent="0.4">
      <c r="A1230" s="170"/>
      <c r="B1230" s="171"/>
      <c r="C1230" s="171"/>
      <c r="D1230" s="171"/>
      <c r="E1230" s="171"/>
      <c r="F1230" s="171"/>
      <c r="G1230" s="171"/>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c r="CS1230" s="30"/>
      <c r="CT1230" s="30"/>
      <c r="CU1230" s="30"/>
      <c r="CV1230" s="30"/>
      <c r="CW1230" s="30"/>
      <c r="CX1230" s="30"/>
      <c r="CY1230" s="30"/>
      <c r="CZ1230" s="30"/>
      <c r="DA1230" s="30"/>
      <c r="DB1230" s="30"/>
      <c r="DC1230" s="30"/>
      <c r="DD1230" s="30"/>
      <c r="DE1230" s="30"/>
      <c r="DF1230" s="30"/>
      <c r="DG1230" s="30"/>
      <c r="DH1230" s="30"/>
      <c r="DI1230" s="30"/>
      <c r="DJ1230" s="30"/>
      <c r="DK1230" s="30"/>
      <c r="DL1230" s="30"/>
      <c r="DM1230" s="30"/>
      <c r="DN1230" s="30"/>
      <c r="DO1230" s="30"/>
      <c r="DP1230" s="30"/>
      <c r="DQ1230" s="30"/>
      <c r="DR1230" s="30"/>
      <c r="DS1230" s="30"/>
      <c r="DT1230" s="30"/>
      <c r="DU1230" s="30"/>
      <c r="DV1230" s="30"/>
      <c r="DW1230" s="30"/>
      <c r="DX1230" s="30"/>
      <c r="DY1230" s="30"/>
      <c r="DZ1230" s="30"/>
      <c r="EA1230" s="30"/>
      <c r="EB1230" s="30"/>
      <c r="EC1230" s="30"/>
      <c r="ED1230" s="30"/>
      <c r="EE1230" s="30"/>
      <c r="EF1230" s="30"/>
      <c r="EG1230" s="30"/>
      <c r="EH1230" s="30"/>
      <c r="EI1230" s="30"/>
      <c r="EJ1230" s="30"/>
      <c r="EK1230" s="30"/>
      <c r="EL1230" s="30"/>
      <c r="EM1230" s="30"/>
      <c r="EN1230" s="30"/>
      <c r="EO1230" s="30"/>
      <c r="EP1230" s="30"/>
      <c r="EQ1230" s="30"/>
      <c r="ER1230" s="30"/>
      <c r="ES1230" s="30"/>
      <c r="ET1230" s="30"/>
      <c r="EU1230" s="30"/>
      <c r="EV1230" s="30"/>
      <c r="EW1230" s="30"/>
      <c r="EX1230" s="30"/>
      <c r="EY1230" s="30"/>
      <c r="EZ1230" s="30"/>
      <c r="FA1230" s="30"/>
      <c r="FB1230" s="30"/>
      <c r="FC1230" s="30"/>
      <c r="FD1230" s="31"/>
      <c r="FE1230" s="32"/>
      <c r="FF1230" s="32"/>
      <c r="FG1230" s="32"/>
      <c r="FH1230" s="32"/>
      <c r="FI1230" s="32"/>
      <c r="FJ1230" s="32"/>
      <c r="FK1230" s="32"/>
      <c r="FL1230" s="32"/>
      <c r="FM1230" s="32"/>
      <c r="FN1230" s="32"/>
      <c r="FO1230" s="32"/>
      <c r="FP1230" s="32"/>
      <c r="FQ1230" s="32"/>
    </row>
    <row r="1231" spans="1:173" ht="12.75" customHeight="1" x14ac:dyDescent="0.4">
      <c r="A1231" s="170"/>
      <c r="B1231" s="171"/>
      <c r="C1231" s="171"/>
      <c r="D1231" s="171"/>
      <c r="E1231" s="171"/>
      <c r="F1231" s="171"/>
      <c r="G1231" s="171"/>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c r="CS1231" s="30"/>
      <c r="CT1231" s="30"/>
      <c r="CU1231" s="30"/>
      <c r="CV1231" s="30"/>
      <c r="CW1231" s="30"/>
      <c r="CX1231" s="30"/>
      <c r="CY1231" s="30"/>
      <c r="CZ1231" s="30"/>
      <c r="DA1231" s="30"/>
      <c r="DB1231" s="30"/>
      <c r="DC1231" s="30"/>
      <c r="DD1231" s="30"/>
      <c r="DE1231" s="30"/>
      <c r="DF1231" s="30"/>
      <c r="DG1231" s="30"/>
      <c r="DH1231" s="30"/>
      <c r="DI1231" s="30"/>
      <c r="DJ1231" s="30"/>
      <c r="DK1231" s="30"/>
      <c r="DL1231" s="30"/>
      <c r="DM1231" s="30"/>
      <c r="DN1231" s="30"/>
      <c r="DO1231" s="30"/>
      <c r="DP1231" s="30"/>
      <c r="DQ1231" s="30"/>
      <c r="DR1231" s="30"/>
      <c r="DS1231" s="30"/>
      <c r="DT1231" s="30"/>
      <c r="DU1231" s="30"/>
      <c r="DV1231" s="30"/>
      <c r="DW1231" s="30"/>
      <c r="DX1231" s="30"/>
      <c r="DY1231" s="30"/>
      <c r="DZ1231" s="30"/>
      <c r="EA1231" s="30"/>
      <c r="EB1231" s="30"/>
      <c r="EC1231" s="30"/>
      <c r="ED1231" s="30"/>
      <c r="EE1231" s="30"/>
      <c r="EF1231" s="30"/>
      <c r="EG1231" s="30"/>
      <c r="EH1231" s="30"/>
      <c r="EI1231" s="30"/>
      <c r="EJ1231" s="30"/>
      <c r="EK1231" s="30"/>
      <c r="EL1231" s="30"/>
      <c r="EM1231" s="30"/>
      <c r="EN1231" s="30"/>
      <c r="EO1231" s="30"/>
      <c r="EP1231" s="30"/>
      <c r="EQ1231" s="30"/>
      <c r="ER1231" s="30"/>
      <c r="ES1231" s="30"/>
      <c r="ET1231" s="30"/>
      <c r="EU1231" s="30"/>
      <c r="EV1231" s="30"/>
      <c r="EW1231" s="30"/>
      <c r="EX1231" s="30"/>
      <c r="EY1231" s="30"/>
      <c r="EZ1231" s="30"/>
      <c r="FA1231" s="30"/>
      <c r="FB1231" s="30"/>
      <c r="FC1231" s="30"/>
      <c r="FD1231" s="31"/>
      <c r="FE1231" s="32"/>
      <c r="FF1231" s="32"/>
      <c r="FG1231" s="32"/>
      <c r="FH1231" s="32"/>
      <c r="FI1231" s="32"/>
      <c r="FJ1231" s="32"/>
      <c r="FK1231" s="32"/>
      <c r="FL1231" s="32"/>
      <c r="FM1231" s="32"/>
      <c r="FN1231" s="32"/>
      <c r="FO1231" s="32"/>
      <c r="FP1231" s="32"/>
      <c r="FQ1231" s="32"/>
    </row>
    <row r="1232" spans="1:173" ht="12.75" customHeight="1" x14ac:dyDescent="0.4">
      <c r="A1232" s="170"/>
      <c r="B1232" s="171"/>
      <c r="C1232" s="171"/>
      <c r="D1232" s="171"/>
      <c r="E1232" s="171"/>
      <c r="F1232" s="171"/>
      <c r="G1232" s="171"/>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c r="CS1232" s="30"/>
      <c r="CT1232" s="30"/>
      <c r="CU1232" s="30"/>
      <c r="CV1232" s="30"/>
      <c r="CW1232" s="30"/>
      <c r="CX1232" s="30"/>
      <c r="CY1232" s="30"/>
      <c r="CZ1232" s="30"/>
      <c r="DA1232" s="30"/>
      <c r="DB1232" s="30"/>
      <c r="DC1232" s="30"/>
      <c r="DD1232" s="30"/>
      <c r="DE1232" s="30"/>
      <c r="DF1232" s="30"/>
      <c r="DG1232" s="30"/>
      <c r="DH1232" s="30"/>
      <c r="DI1232" s="30"/>
      <c r="DJ1232" s="30"/>
      <c r="DK1232" s="30"/>
      <c r="DL1232" s="30"/>
      <c r="DM1232" s="30"/>
      <c r="DN1232" s="30"/>
      <c r="DO1232" s="30"/>
      <c r="DP1232" s="30"/>
      <c r="DQ1232" s="30"/>
      <c r="DR1232" s="30"/>
      <c r="DS1232" s="30"/>
      <c r="DT1232" s="30"/>
      <c r="DU1232" s="30"/>
      <c r="DV1232" s="30"/>
      <c r="DW1232" s="30"/>
      <c r="DX1232" s="30"/>
      <c r="DY1232" s="30"/>
      <c r="DZ1232" s="30"/>
      <c r="EA1232" s="30"/>
      <c r="EB1232" s="30"/>
      <c r="EC1232" s="30"/>
      <c r="ED1232" s="30"/>
      <c r="EE1232" s="30"/>
      <c r="EF1232" s="30"/>
      <c r="EG1232" s="30"/>
      <c r="EH1232" s="30"/>
      <c r="EI1232" s="30"/>
      <c r="EJ1232" s="30"/>
      <c r="EK1232" s="30"/>
      <c r="EL1232" s="30"/>
      <c r="EM1232" s="30"/>
      <c r="EN1232" s="30"/>
      <c r="EO1232" s="30"/>
      <c r="EP1232" s="30"/>
      <c r="EQ1232" s="30"/>
      <c r="ER1232" s="30"/>
      <c r="ES1232" s="30"/>
      <c r="ET1232" s="30"/>
      <c r="EU1232" s="30"/>
      <c r="EV1232" s="30"/>
      <c r="EW1232" s="30"/>
      <c r="EX1232" s="30"/>
      <c r="EY1232" s="30"/>
      <c r="EZ1232" s="30"/>
      <c r="FA1232" s="30"/>
      <c r="FB1232" s="30"/>
      <c r="FC1232" s="30"/>
      <c r="FD1232" s="31"/>
      <c r="FE1232" s="32"/>
      <c r="FF1232" s="32"/>
      <c r="FG1232" s="32"/>
      <c r="FH1232" s="32"/>
      <c r="FI1232" s="32"/>
      <c r="FJ1232" s="32"/>
      <c r="FK1232" s="32"/>
      <c r="FL1232" s="32"/>
      <c r="FM1232" s="32"/>
      <c r="FN1232" s="32"/>
      <c r="FO1232" s="32"/>
      <c r="FP1232" s="32"/>
      <c r="FQ1232" s="32"/>
    </row>
    <row r="1233" spans="1:173" ht="12.75" customHeight="1" x14ac:dyDescent="0.4">
      <c r="A1233" s="170"/>
      <c r="B1233" s="171"/>
      <c r="C1233" s="171"/>
      <c r="D1233" s="171"/>
      <c r="E1233" s="171"/>
      <c r="F1233" s="171"/>
      <c r="G1233" s="171"/>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c r="CS1233" s="30"/>
      <c r="CT1233" s="30"/>
      <c r="CU1233" s="30"/>
      <c r="CV1233" s="30"/>
      <c r="CW1233" s="30"/>
      <c r="CX1233" s="30"/>
      <c r="CY1233" s="30"/>
      <c r="CZ1233" s="30"/>
      <c r="DA1233" s="30"/>
      <c r="DB1233" s="30"/>
      <c r="DC1233" s="30"/>
      <c r="DD1233" s="30"/>
      <c r="DE1233" s="30"/>
      <c r="DF1233" s="30"/>
      <c r="DG1233" s="30"/>
      <c r="DH1233" s="30"/>
      <c r="DI1233" s="30"/>
      <c r="DJ1233" s="30"/>
      <c r="DK1233" s="30"/>
      <c r="DL1233" s="30"/>
      <c r="DM1233" s="30"/>
      <c r="DN1233" s="30"/>
      <c r="DO1233" s="30"/>
      <c r="DP1233" s="30"/>
      <c r="DQ1233" s="30"/>
      <c r="DR1233" s="30"/>
      <c r="DS1233" s="30"/>
      <c r="DT1233" s="30"/>
      <c r="DU1233" s="30"/>
      <c r="DV1233" s="30"/>
      <c r="DW1233" s="30"/>
      <c r="DX1233" s="30"/>
      <c r="DY1233" s="30"/>
      <c r="DZ1233" s="30"/>
      <c r="EA1233" s="30"/>
      <c r="EB1233" s="30"/>
      <c r="EC1233" s="30"/>
      <c r="ED1233" s="30"/>
      <c r="EE1233" s="30"/>
      <c r="EF1233" s="30"/>
      <c r="EG1233" s="30"/>
      <c r="EH1233" s="30"/>
      <c r="EI1233" s="30"/>
      <c r="EJ1233" s="30"/>
      <c r="EK1233" s="30"/>
      <c r="EL1233" s="30"/>
      <c r="EM1233" s="30"/>
      <c r="EN1233" s="30"/>
      <c r="EO1233" s="30"/>
      <c r="EP1233" s="30"/>
      <c r="EQ1233" s="30"/>
      <c r="ER1233" s="30"/>
      <c r="ES1233" s="30"/>
      <c r="ET1233" s="30"/>
      <c r="EU1233" s="30"/>
      <c r="EV1233" s="30"/>
      <c r="EW1233" s="30"/>
      <c r="EX1233" s="30"/>
      <c r="EY1233" s="30"/>
      <c r="EZ1233" s="30"/>
      <c r="FA1233" s="30"/>
      <c r="FB1233" s="30"/>
      <c r="FC1233" s="30"/>
      <c r="FD1233" s="31"/>
      <c r="FE1233" s="32"/>
      <c r="FF1233" s="32"/>
      <c r="FG1233" s="32"/>
      <c r="FH1233" s="32"/>
      <c r="FI1233" s="32"/>
      <c r="FJ1233" s="32"/>
      <c r="FK1233" s="32"/>
      <c r="FL1233" s="32"/>
      <c r="FM1233" s="32"/>
      <c r="FN1233" s="32"/>
      <c r="FO1233" s="32"/>
      <c r="FP1233" s="32"/>
      <c r="FQ1233" s="32"/>
    </row>
    <row r="1234" spans="1:173" ht="12.75" customHeight="1" x14ac:dyDescent="0.4">
      <c r="A1234" s="170"/>
      <c r="B1234" s="171"/>
      <c r="C1234" s="171"/>
      <c r="D1234" s="171"/>
      <c r="E1234" s="171"/>
      <c r="F1234" s="171"/>
      <c r="G1234" s="171"/>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c r="CS1234" s="30"/>
      <c r="CT1234" s="30"/>
      <c r="CU1234" s="30"/>
      <c r="CV1234" s="30"/>
      <c r="CW1234" s="30"/>
      <c r="CX1234" s="30"/>
      <c r="CY1234" s="30"/>
      <c r="CZ1234" s="30"/>
      <c r="DA1234" s="30"/>
      <c r="DB1234" s="30"/>
      <c r="DC1234" s="30"/>
      <c r="DD1234" s="30"/>
      <c r="DE1234" s="30"/>
      <c r="DF1234" s="30"/>
      <c r="DG1234" s="30"/>
      <c r="DH1234" s="30"/>
      <c r="DI1234" s="30"/>
      <c r="DJ1234" s="30"/>
      <c r="DK1234" s="30"/>
      <c r="DL1234" s="30"/>
      <c r="DM1234" s="30"/>
      <c r="DN1234" s="30"/>
      <c r="DO1234" s="30"/>
      <c r="DP1234" s="30"/>
      <c r="DQ1234" s="30"/>
      <c r="DR1234" s="30"/>
      <c r="DS1234" s="30"/>
      <c r="DT1234" s="30"/>
      <c r="DU1234" s="30"/>
      <c r="DV1234" s="30"/>
      <c r="DW1234" s="30"/>
      <c r="DX1234" s="30"/>
      <c r="DY1234" s="30"/>
      <c r="DZ1234" s="30"/>
      <c r="EA1234" s="30"/>
      <c r="EB1234" s="30"/>
      <c r="EC1234" s="30"/>
      <c r="ED1234" s="30"/>
      <c r="EE1234" s="30"/>
      <c r="EF1234" s="30"/>
      <c r="EG1234" s="30"/>
      <c r="EH1234" s="30"/>
      <c r="EI1234" s="30"/>
      <c r="EJ1234" s="30"/>
      <c r="EK1234" s="30"/>
      <c r="EL1234" s="30"/>
      <c r="EM1234" s="30"/>
      <c r="EN1234" s="30"/>
      <c r="EO1234" s="30"/>
      <c r="EP1234" s="30"/>
      <c r="EQ1234" s="30"/>
      <c r="ER1234" s="30"/>
      <c r="ES1234" s="30"/>
      <c r="ET1234" s="30"/>
      <c r="EU1234" s="30"/>
      <c r="EV1234" s="30"/>
      <c r="EW1234" s="30"/>
      <c r="EX1234" s="30"/>
      <c r="EY1234" s="30"/>
      <c r="EZ1234" s="30"/>
      <c r="FA1234" s="30"/>
      <c r="FB1234" s="30"/>
      <c r="FC1234" s="30"/>
      <c r="FD1234" s="31"/>
      <c r="FE1234" s="32"/>
      <c r="FF1234" s="32"/>
      <c r="FG1234" s="32"/>
      <c r="FH1234" s="32"/>
      <c r="FI1234" s="32"/>
      <c r="FJ1234" s="32"/>
      <c r="FK1234" s="32"/>
      <c r="FL1234" s="32"/>
      <c r="FM1234" s="32"/>
      <c r="FN1234" s="32"/>
      <c r="FO1234" s="32"/>
      <c r="FP1234" s="32"/>
      <c r="FQ1234" s="32"/>
    </row>
    <row r="1235" spans="1:173" ht="12.75" customHeight="1" x14ac:dyDescent="0.4">
      <c r="A1235" s="170"/>
      <c r="B1235" s="171"/>
      <c r="C1235" s="171"/>
      <c r="D1235" s="171"/>
      <c r="E1235" s="171"/>
      <c r="F1235" s="171"/>
      <c r="G1235" s="171"/>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c r="CS1235" s="30"/>
      <c r="CT1235" s="30"/>
      <c r="CU1235" s="30"/>
      <c r="CV1235" s="30"/>
      <c r="CW1235" s="30"/>
      <c r="CX1235" s="30"/>
      <c r="CY1235" s="30"/>
      <c r="CZ1235" s="30"/>
      <c r="DA1235" s="30"/>
      <c r="DB1235" s="30"/>
      <c r="DC1235" s="30"/>
      <c r="DD1235" s="30"/>
      <c r="DE1235" s="30"/>
      <c r="DF1235" s="30"/>
      <c r="DG1235" s="30"/>
      <c r="DH1235" s="30"/>
      <c r="DI1235" s="30"/>
      <c r="DJ1235" s="30"/>
      <c r="DK1235" s="30"/>
      <c r="DL1235" s="30"/>
      <c r="DM1235" s="30"/>
      <c r="DN1235" s="30"/>
      <c r="DO1235" s="30"/>
      <c r="DP1235" s="30"/>
      <c r="DQ1235" s="30"/>
      <c r="DR1235" s="30"/>
      <c r="DS1235" s="30"/>
      <c r="DT1235" s="30"/>
      <c r="DU1235" s="30"/>
      <c r="DV1235" s="30"/>
      <c r="DW1235" s="30"/>
      <c r="DX1235" s="30"/>
      <c r="DY1235" s="30"/>
      <c r="DZ1235" s="30"/>
      <c r="EA1235" s="30"/>
      <c r="EB1235" s="30"/>
      <c r="EC1235" s="30"/>
      <c r="ED1235" s="30"/>
      <c r="EE1235" s="30"/>
      <c r="EF1235" s="30"/>
      <c r="EG1235" s="30"/>
      <c r="EH1235" s="30"/>
      <c r="EI1235" s="30"/>
      <c r="EJ1235" s="30"/>
      <c r="EK1235" s="30"/>
      <c r="EL1235" s="30"/>
      <c r="EM1235" s="30"/>
      <c r="EN1235" s="30"/>
      <c r="EO1235" s="30"/>
      <c r="EP1235" s="30"/>
      <c r="EQ1235" s="30"/>
      <c r="ER1235" s="30"/>
      <c r="ES1235" s="30"/>
      <c r="ET1235" s="30"/>
      <c r="EU1235" s="30"/>
      <c r="EV1235" s="30"/>
      <c r="EW1235" s="30"/>
      <c r="EX1235" s="30"/>
      <c r="EY1235" s="30"/>
      <c r="EZ1235" s="30"/>
      <c r="FA1235" s="30"/>
      <c r="FB1235" s="30"/>
      <c r="FC1235" s="30"/>
      <c r="FD1235" s="31"/>
      <c r="FE1235" s="32"/>
      <c r="FF1235" s="32"/>
      <c r="FG1235" s="32"/>
      <c r="FH1235" s="32"/>
      <c r="FI1235" s="32"/>
      <c r="FJ1235" s="32"/>
      <c r="FK1235" s="32"/>
      <c r="FL1235" s="32"/>
      <c r="FM1235" s="32"/>
      <c r="FN1235" s="32"/>
      <c r="FO1235" s="32"/>
      <c r="FP1235" s="32"/>
      <c r="FQ1235" s="32"/>
    </row>
    <row r="1236" spans="1:173" ht="12.75" customHeight="1" x14ac:dyDescent="0.4">
      <c r="A1236" s="170"/>
      <c r="B1236" s="171"/>
      <c r="C1236" s="171"/>
      <c r="D1236" s="171"/>
      <c r="E1236" s="171"/>
      <c r="F1236" s="171"/>
      <c r="G1236" s="171"/>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c r="CS1236" s="30"/>
      <c r="CT1236" s="30"/>
      <c r="CU1236" s="30"/>
      <c r="CV1236" s="30"/>
      <c r="CW1236" s="30"/>
      <c r="CX1236" s="30"/>
      <c r="CY1236" s="30"/>
      <c r="CZ1236" s="30"/>
      <c r="DA1236" s="30"/>
      <c r="DB1236" s="30"/>
      <c r="DC1236" s="30"/>
      <c r="DD1236" s="30"/>
      <c r="DE1236" s="30"/>
      <c r="DF1236" s="30"/>
      <c r="DG1236" s="30"/>
      <c r="DH1236" s="30"/>
      <c r="DI1236" s="30"/>
      <c r="DJ1236" s="30"/>
      <c r="DK1236" s="30"/>
      <c r="DL1236" s="30"/>
      <c r="DM1236" s="30"/>
      <c r="DN1236" s="30"/>
      <c r="DO1236" s="30"/>
      <c r="DP1236" s="30"/>
      <c r="DQ1236" s="30"/>
      <c r="DR1236" s="30"/>
      <c r="DS1236" s="30"/>
      <c r="DT1236" s="30"/>
      <c r="DU1236" s="30"/>
      <c r="DV1236" s="30"/>
      <c r="DW1236" s="30"/>
      <c r="DX1236" s="30"/>
      <c r="DY1236" s="30"/>
      <c r="DZ1236" s="30"/>
      <c r="EA1236" s="30"/>
      <c r="EB1236" s="30"/>
      <c r="EC1236" s="30"/>
      <c r="ED1236" s="30"/>
      <c r="EE1236" s="30"/>
      <c r="EF1236" s="30"/>
      <c r="EG1236" s="30"/>
      <c r="EH1236" s="30"/>
      <c r="EI1236" s="30"/>
      <c r="EJ1236" s="30"/>
      <c r="EK1236" s="30"/>
      <c r="EL1236" s="30"/>
      <c r="EM1236" s="30"/>
      <c r="EN1236" s="30"/>
      <c r="EO1236" s="30"/>
      <c r="EP1236" s="30"/>
      <c r="EQ1236" s="30"/>
      <c r="ER1236" s="30"/>
      <c r="ES1236" s="30"/>
      <c r="ET1236" s="30"/>
      <c r="EU1236" s="30"/>
      <c r="EV1236" s="30"/>
      <c r="EW1236" s="30"/>
      <c r="EX1236" s="30"/>
      <c r="EY1236" s="30"/>
      <c r="EZ1236" s="30"/>
      <c r="FA1236" s="30"/>
      <c r="FB1236" s="30"/>
      <c r="FC1236" s="30"/>
      <c r="FD1236" s="31"/>
      <c r="FE1236" s="32"/>
      <c r="FF1236" s="32"/>
      <c r="FG1236" s="32"/>
      <c r="FH1236" s="32"/>
      <c r="FI1236" s="32"/>
      <c r="FJ1236" s="32"/>
      <c r="FK1236" s="32"/>
      <c r="FL1236" s="32"/>
      <c r="FM1236" s="32"/>
      <c r="FN1236" s="32"/>
      <c r="FO1236" s="32"/>
      <c r="FP1236" s="32"/>
      <c r="FQ1236" s="32"/>
    </row>
    <row r="1237" spans="1:173" ht="12.75" customHeight="1" x14ac:dyDescent="0.4">
      <c r="A1237" s="170"/>
      <c r="B1237" s="171"/>
      <c r="C1237" s="171"/>
      <c r="D1237" s="171"/>
      <c r="E1237" s="171"/>
      <c r="F1237" s="171"/>
      <c r="G1237" s="171"/>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c r="CS1237" s="30"/>
      <c r="CT1237" s="30"/>
      <c r="CU1237" s="30"/>
      <c r="CV1237" s="30"/>
      <c r="CW1237" s="30"/>
      <c r="CX1237" s="30"/>
      <c r="CY1237" s="30"/>
      <c r="CZ1237" s="30"/>
      <c r="DA1237" s="30"/>
      <c r="DB1237" s="30"/>
      <c r="DC1237" s="30"/>
      <c r="DD1237" s="30"/>
      <c r="DE1237" s="30"/>
      <c r="DF1237" s="30"/>
      <c r="DG1237" s="30"/>
      <c r="DH1237" s="30"/>
      <c r="DI1237" s="30"/>
      <c r="DJ1237" s="30"/>
      <c r="DK1237" s="30"/>
      <c r="DL1237" s="30"/>
      <c r="DM1237" s="30"/>
      <c r="DN1237" s="30"/>
      <c r="DO1237" s="30"/>
      <c r="DP1237" s="30"/>
      <c r="DQ1237" s="30"/>
      <c r="DR1237" s="30"/>
      <c r="DS1237" s="30"/>
      <c r="DT1237" s="30"/>
      <c r="DU1237" s="30"/>
      <c r="DV1237" s="30"/>
      <c r="DW1237" s="30"/>
      <c r="DX1237" s="30"/>
      <c r="DY1237" s="30"/>
      <c r="DZ1237" s="30"/>
      <c r="EA1237" s="30"/>
      <c r="EB1237" s="30"/>
      <c r="EC1237" s="30"/>
      <c r="ED1237" s="30"/>
      <c r="EE1237" s="30"/>
      <c r="EF1237" s="30"/>
      <c r="EG1237" s="30"/>
      <c r="EH1237" s="30"/>
      <c r="EI1237" s="30"/>
      <c r="EJ1237" s="30"/>
      <c r="EK1237" s="30"/>
      <c r="EL1237" s="30"/>
      <c r="EM1237" s="30"/>
      <c r="EN1237" s="30"/>
      <c r="EO1237" s="30"/>
      <c r="EP1237" s="30"/>
      <c r="EQ1237" s="30"/>
      <c r="ER1237" s="30"/>
      <c r="ES1237" s="30"/>
      <c r="ET1237" s="30"/>
      <c r="EU1237" s="30"/>
      <c r="EV1237" s="30"/>
      <c r="EW1237" s="30"/>
      <c r="EX1237" s="30"/>
      <c r="EY1237" s="30"/>
      <c r="EZ1237" s="30"/>
      <c r="FA1237" s="30"/>
      <c r="FB1237" s="30"/>
      <c r="FC1237" s="30"/>
      <c r="FD1237" s="31"/>
      <c r="FE1237" s="32"/>
      <c r="FF1237" s="32"/>
      <c r="FG1237" s="32"/>
      <c r="FH1237" s="32"/>
      <c r="FI1237" s="32"/>
      <c r="FJ1237" s="32"/>
      <c r="FK1237" s="32"/>
      <c r="FL1237" s="32"/>
      <c r="FM1237" s="32"/>
      <c r="FN1237" s="32"/>
      <c r="FO1237" s="32"/>
      <c r="FP1237" s="32"/>
      <c r="FQ1237" s="32"/>
    </row>
    <row r="1238" spans="1:173" ht="12.75" customHeight="1" x14ac:dyDescent="0.4">
      <c r="A1238" s="170"/>
      <c r="B1238" s="171"/>
      <c r="C1238" s="171"/>
      <c r="D1238" s="171"/>
      <c r="E1238" s="171"/>
      <c r="F1238" s="171"/>
      <c r="G1238" s="171"/>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c r="CS1238" s="30"/>
      <c r="CT1238" s="30"/>
      <c r="CU1238" s="30"/>
      <c r="CV1238" s="30"/>
      <c r="CW1238" s="30"/>
      <c r="CX1238" s="30"/>
      <c r="CY1238" s="30"/>
      <c r="CZ1238" s="30"/>
      <c r="DA1238" s="30"/>
      <c r="DB1238" s="30"/>
      <c r="DC1238" s="30"/>
      <c r="DD1238" s="30"/>
      <c r="DE1238" s="30"/>
      <c r="DF1238" s="30"/>
      <c r="DG1238" s="30"/>
      <c r="DH1238" s="30"/>
      <c r="DI1238" s="30"/>
      <c r="DJ1238" s="30"/>
      <c r="DK1238" s="30"/>
      <c r="DL1238" s="30"/>
      <c r="DM1238" s="30"/>
      <c r="DN1238" s="30"/>
      <c r="DO1238" s="30"/>
      <c r="DP1238" s="30"/>
      <c r="DQ1238" s="30"/>
      <c r="DR1238" s="30"/>
      <c r="DS1238" s="30"/>
      <c r="DT1238" s="30"/>
      <c r="DU1238" s="30"/>
      <c r="DV1238" s="30"/>
      <c r="DW1238" s="30"/>
      <c r="DX1238" s="30"/>
      <c r="DY1238" s="30"/>
      <c r="DZ1238" s="30"/>
      <c r="EA1238" s="30"/>
      <c r="EB1238" s="30"/>
      <c r="EC1238" s="30"/>
      <c r="ED1238" s="30"/>
      <c r="EE1238" s="30"/>
      <c r="EF1238" s="30"/>
      <c r="EG1238" s="30"/>
      <c r="EH1238" s="30"/>
      <c r="EI1238" s="30"/>
      <c r="EJ1238" s="30"/>
      <c r="EK1238" s="30"/>
      <c r="EL1238" s="30"/>
      <c r="EM1238" s="30"/>
      <c r="EN1238" s="30"/>
      <c r="EO1238" s="30"/>
      <c r="EP1238" s="30"/>
      <c r="EQ1238" s="30"/>
      <c r="ER1238" s="30"/>
      <c r="ES1238" s="30"/>
      <c r="ET1238" s="30"/>
      <c r="EU1238" s="30"/>
      <c r="EV1238" s="30"/>
      <c r="EW1238" s="30"/>
      <c r="EX1238" s="30"/>
      <c r="EY1238" s="30"/>
      <c r="EZ1238" s="30"/>
      <c r="FA1238" s="30"/>
      <c r="FB1238" s="30"/>
      <c r="FC1238" s="30"/>
      <c r="FD1238" s="31"/>
      <c r="FE1238" s="32"/>
      <c r="FF1238" s="32"/>
      <c r="FG1238" s="32"/>
      <c r="FH1238" s="32"/>
      <c r="FI1238" s="32"/>
      <c r="FJ1238" s="32"/>
      <c r="FK1238" s="32"/>
      <c r="FL1238" s="32"/>
      <c r="FM1238" s="32"/>
      <c r="FN1238" s="32"/>
      <c r="FO1238" s="32"/>
      <c r="FP1238" s="32"/>
      <c r="FQ1238" s="32"/>
    </row>
    <row r="1239" spans="1:173" ht="12.75" customHeight="1" x14ac:dyDescent="0.4">
      <c r="A1239" s="170"/>
      <c r="B1239" s="171"/>
      <c r="C1239" s="171"/>
      <c r="D1239" s="171"/>
      <c r="E1239" s="171"/>
      <c r="F1239" s="171"/>
      <c r="G1239" s="171"/>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c r="CS1239" s="30"/>
      <c r="CT1239" s="30"/>
      <c r="CU1239" s="30"/>
      <c r="CV1239" s="30"/>
      <c r="CW1239" s="30"/>
      <c r="CX1239" s="30"/>
      <c r="CY1239" s="30"/>
      <c r="CZ1239" s="30"/>
      <c r="DA1239" s="30"/>
      <c r="DB1239" s="30"/>
      <c r="DC1239" s="30"/>
      <c r="DD1239" s="30"/>
      <c r="DE1239" s="30"/>
      <c r="DF1239" s="30"/>
      <c r="DG1239" s="30"/>
      <c r="DH1239" s="30"/>
      <c r="DI1239" s="30"/>
      <c r="DJ1239" s="30"/>
      <c r="DK1239" s="30"/>
      <c r="DL1239" s="30"/>
      <c r="DM1239" s="30"/>
      <c r="DN1239" s="30"/>
      <c r="DO1239" s="30"/>
      <c r="DP1239" s="30"/>
      <c r="DQ1239" s="30"/>
      <c r="DR1239" s="30"/>
      <c r="DS1239" s="30"/>
      <c r="DT1239" s="30"/>
      <c r="DU1239" s="30"/>
      <c r="DV1239" s="30"/>
      <c r="DW1239" s="30"/>
      <c r="DX1239" s="30"/>
      <c r="DY1239" s="30"/>
      <c r="DZ1239" s="30"/>
      <c r="EA1239" s="30"/>
      <c r="EB1239" s="30"/>
      <c r="EC1239" s="30"/>
      <c r="ED1239" s="30"/>
      <c r="EE1239" s="30"/>
      <c r="EF1239" s="30"/>
      <c r="EG1239" s="30"/>
      <c r="EH1239" s="30"/>
      <c r="EI1239" s="30"/>
      <c r="EJ1239" s="30"/>
      <c r="EK1239" s="30"/>
      <c r="EL1239" s="30"/>
      <c r="EM1239" s="30"/>
      <c r="EN1239" s="30"/>
      <c r="EO1239" s="30"/>
      <c r="EP1239" s="30"/>
      <c r="EQ1239" s="30"/>
      <c r="ER1239" s="30"/>
      <c r="ES1239" s="30"/>
      <c r="ET1239" s="30"/>
      <c r="EU1239" s="30"/>
      <c r="EV1239" s="30"/>
      <c r="EW1239" s="30"/>
      <c r="EX1239" s="30"/>
      <c r="EY1239" s="30"/>
      <c r="EZ1239" s="30"/>
      <c r="FA1239" s="30"/>
      <c r="FB1239" s="30"/>
      <c r="FC1239" s="30"/>
      <c r="FD1239" s="31"/>
      <c r="FE1239" s="32"/>
      <c r="FF1239" s="32"/>
      <c r="FG1239" s="32"/>
      <c r="FH1239" s="32"/>
      <c r="FI1239" s="32"/>
      <c r="FJ1239" s="32"/>
      <c r="FK1239" s="32"/>
      <c r="FL1239" s="32"/>
      <c r="FM1239" s="32"/>
      <c r="FN1239" s="32"/>
      <c r="FO1239" s="32"/>
      <c r="FP1239" s="32"/>
      <c r="FQ1239" s="32"/>
    </row>
    <row r="1240" spans="1:173" ht="12.75" customHeight="1" x14ac:dyDescent="0.4">
      <c r="A1240" s="170"/>
      <c r="B1240" s="171"/>
      <c r="C1240" s="171"/>
      <c r="D1240" s="171"/>
      <c r="E1240" s="171"/>
      <c r="F1240" s="171"/>
      <c r="G1240" s="171"/>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c r="CS1240" s="30"/>
      <c r="CT1240" s="30"/>
      <c r="CU1240" s="30"/>
      <c r="CV1240" s="30"/>
      <c r="CW1240" s="30"/>
      <c r="CX1240" s="30"/>
      <c r="CY1240" s="30"/>
      <c r="CZ1240" s="30"/>
      <c r="DA1240" s="30"/>
      <c r="DB1240" s="30"/>
      <c r="DC1240" s="30"/>
      <c r="DD1240" s="30"/>
      <c r="DE1240" s="30"/>
      <c r="DF1240" s="30"/>
      <c r="DG1240" s="30"/>
      <c r="DH1240" s="30"/>
      <c r="DI1240" s="30"/>
      <c r="DJ1240" s="30"/>
      <c r="DK1240" s="30"/>
      <c r="DL1240" s="30"/>
      <c r="DM1240" s="30"/>
      <c r="DN1240" s="30"/>
      <c r="DO1240" s="30"/>
      <c r="DP1240" s="30"/>
      <c r="DQ1240" s="30"/>
      <c r="DR1240" s="30"/>
      <c r="DS1240" s="30"/>
      <c r="DT1240" s="30"/>
      <c r="DU1240" s="30"/>
      <c r="DV1240" s="30"/>
      <c r="DW1240" s="30"/>
      <c r="DX1240" s="30"/>
      <c r="DY1240" s="30"/>
      <c r="DZ1240" s="30"/>
      <c r="EA1240" s="30"/>
      <c r="EB1240" s="30"/>
      <c r="EC1240" s="30"/>
      <c r="ED1240" s="30"/>
      <c r="EE1240" s="30"/>
      <c r="EF1240" s="30"/>
      <c r="EG1240" s="30"/>
      <c r="EH1240" s="30"/>
      <c r="EI1240" s="30"/>
      <c r="EJ1240" s="30"/>
      <c r="EK1240" s="30"/>
      <c r="EL1240" s="30"/>
      <c r="EM1240" s="30"/>
      <c r="EN1240" s="30"/>
      <c r="EO1240" s="30"/>
      <c r="EP1240" s="30"/>
      <c r="EQ1240" s="30"/>
      <c r="ER1240" s="30"/>
      <c r="ES1240" s="30"/>
      <c r="ET1240" s="30"/>
      <c r="EU1240" s="30"/>
      <c r="EV1240" s="30"/>
      <c r="EW1240" s="30"/>
      <c r="EX1240" s="30"/>
      <c r="EY1240" s="30"/>
      <c r="EZ1240" s="30"/>
      <c r="FA1240" s="30"/>
      <c r="FB1240" s="30"/>
      <c r="FC1240" s="30"/>
      <c r="FD1240" s="31"/>
      <c r="FE1240" s="32"/>
      <c r="FF1240" s="32"/>
      <c r="FG1240" s="32"/>
      <c r="FH1240" s="32"/>
      <c r="FI1240" s="32"/>
      <c r="FJ1240" s="32"/>
      <c r="FK1240" s="32"/>
      <c r="FL1240" s="32"/>
      <c r="FM1240" s="32"/>
      <c r="FN1240" s="32"/>
      <c r="FO1240" s="32"/>
      <c r="FP1240" s="32"/>
      <c r="FQ1240" s="32"/>
    </row>
    <row r="1241" spans="1:173" ht="12.75" customHeight="1" x14ac:dyDescent="0.4">
      <c r="A1241" s="170"/>
      <c r="B1241" s="171"/>
      <c r="C1241" s="171"/>
      <c r="D1241" s="171"/>
      <c r="E1241" s="171"/>
      <c r="F1241" s="171"/>
      <c r="G1241" s="171"/>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c r="CS1241" s="30"/>
      <c r="CT1241" s="30"/>
      <c r="CU1241" s="30"/>
      <c r="CV1241" s="30"/>
      <c r="CW1241" s="30"/>
      <c r="CX1241" s="30"/>
      <c r="CY1241" s="30"/>
      <c r="CZ1241" s="30"/>
      <c r="DA1241" s="30"/>
      <c r="DB1241" s="30"/>
      <c r="DC1241" s="30"/>
      <c r="DD1241" s="30"/>
      <c r="DE1241" s="30"/>
      <c r="DF1241" s="30"/>
      <c r="DG1241" s="30"/>
      <c r="DH1241" s="30"/>
      <c r="DI1241" s="30"/>
      <c r="DJ1241" s="30"/>
      <c r="DK1241" s="30"/>
      <c r="DL1241" s="30"/>
      <c r="DM1241" s="30"/>
      <c r="DN1241" s="30"/>
      <c r="DO1241" s="30"/>
      <c r="DP1241" s="30"/>
      <c r="DQ1241" s="30"/>
      <c r="DR1241" s="30"/>
      <c r="DS1241" s="30"/>
      <c r="DT1241" s="30"/>
      <c r="DU1241" s="30"/>
      <c r="DV1241" s="30"/>
      <c r="DW1241" s="30"/>
      <c r="DX1241" s="30"/>
      <c r="DY1241" s="30"/>
      <c r="DZ1241" s="30"/>
      <c r="EA1241" s="30"/>
      <c r="EB1241" s="30"/>
      <c r="EC1241" s="30"/>
      <c r="ED1241" s="30"/>
      <c r="EE1241" s="30"/>
      <c r="EF1241" s="30"/>
      <c r="EG1241" s="30"/>
      <c r="EH1241" s="30"/>
      <c r="EI1241" s="30"/>
      <c r="EJ1241" s="30"/>
      <c r="EK1241" s="30"/>
      <c r="EL1241" s="30"/>
      <c r="EM1241" s="30"/>
      <c r="EN1241" s="30"/>
      <c r="EO1241" s="30"/>
      <c r="EP1241" s="30"/>
      <c r="EQ1241" s="30"/>
      <c r="ER1241" s="30"/>
      <c r="ES1241" s="30"/>
      <c r="ET1241" s="30"/>
      <c r="EU1241" s="30"/>
      <c r="EV1241" s="30"/>
      <c r="EW1241" s="30"/>
      <c r="EX1241" s="30"/>
      <c r="EY1241" s="30"/>
      <c r="EZ1241" s="30"/>
      <c r="FA1241" s="30"/>
      <c r="FB1241" s="30"/>
      <c r="FC1241" s="30"/>
      <c r="FD1241" s="31"/>
      <c r="FE1241" s="32"/>
      <c r="FF1241" s="32"/>
      <c r="FG1241" s="32"/>
      <c r="FH1241" s="32"/>
      <c r="FI1241" s="32"/>
      <c r="FJ1241" s="32"/>
      <c r="FK1241" s="32"/>
      <c r="FL1241" s="32"/>
      <c r="FM1241" s="32"/>
      <c r="FN1241" s="32"/>
      <c r="FO1241" s="32"/>
      <c r="FP1241" s="32"/>
      <c r="FQ1241" s="32"/>
    </row>
    <row r="1242" spans="1:173" ht="12.75" customHeight="1" x14ac:dyDescent="0.4">
      <c r="A1242" s="170"/>
      <c r="B1242" s="171"/>
      <c r="C1242" s="171"/>
      <c r="D1242" s="171"/>
      <c r="E1242" s="171"/>
      <c r="F1242" s="171"/>
      <c r="G1242" s="171"/>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c r="CS1242" s="30"/>
      <c r="CT1242" s="30"/>
      <c r="CU1242" s="30"/>
      <c r="CV1242" s="30"/>
      <c r="CW1242" s="30"/>
      <c r="CX1242" s="30"/>
      <c r="CY1242" s="30"/>
      <c r="CZ1242" s="30"/>
      <c r="DA1242" s="30"/>
      <c r="DB1242" s="30"/>
      <c r="DC1242" s="30"/>
      <c r="DD1242" s="30"/>
      <c r="DE1242" s="30"/>
      <c r="DF1242" s="30"/>
      <c r="DG1242" s="30"/>
      <c r="DH1242" s="30"/>
      <c r="DI1242" s="30"/>
      <c r="DJ1242" s="30"/>
      <c r="DK1242" s="30"/>
      <c r="DL1242" s="30"/>
      <c r="DM1242" s="30"/>
      <c r="DN1242" s="30"/>
      <c r="DO1242" s="30"/>
      <c r="DP1242" s="30"/>
      <c r="DQ1242" s="30"/>
      <c r="DR1242" s="30"/>
      <c r="DS1242" s="30"/>
      <c r="DT1242" s="30"/>
      <c r="DU1242" s="30"/>
      <c r="DV1242" s="30"/>
      <c r="DW1242" s="30"/>
      <c r="DX1242" s="30"/>
      <c r="DY1242" s="30"/>
      <c r="DZ1242" s="30"/>
      <c r="EA1242" s="30"/>
      <c r="EB1242" s="30"/>
      <c r="EC1242" s="30"/>
      <c r="ED1242" s="30"/>
      <c r="EE1242" s="30"/>
      <c r="EF1242" s="30"/>
      <c r="EG1242" s="30"/>
      <c r="EH1242" s="30"/>
      <c r="EI1242" s="30"/>
      <c r="EJ1242" s="30"/>
      <c r="EK1242" s="30"/>
      <c r="EL1242" s="30"/>
      <c r="EM1242" s="30"/>
      <c r="EN1242" s="30"/>
      <c r="EO1242" s="30"/>
      <c r="EP1242" s="30"/>
      <c r="EQ1242" s="30"/>
      <c r="ER1242" s="30"/>
      <c r="ES1242" s="30"/>
      <c r="ET1242" s="30"/>
      <c r="EU1242" s="30"/>
      <c r="EV1242" s="30"/>
      <c r="EW1242" s="30"/>
      <c r="EX1242" s="30"/>
      <c r="EY1242" s="30"/>
      <c r="EZ1242" s="30"/>
      <c r="FA1242" s="30"/>
      <c r="FB1242" s="30"/>
      <c r="FC1242" s="30"/>
      <c r="FD1242" s="31"/>
      <c r="FE1242" s="32"/>
      <c r="FF1242" s="32"/>
      <c r="FG1242" s="32"/>
      <c r="FH1242" s="32"/>
      <c r="FI1242" s="32"/>
      <c r="FJ1242" s="32"/>
      <c r="FK1242" s="32"/>
      <c r="FL1242" s="32"/>
      <c r="FM1242" s="32"/>
      <c r="FN1242" s="32"/>
      <c r="FO1242" s="32"/>
      <c r="FP1242" s="32"/>
      <c r="FQ1242" s="32"/>
    </row>
    <row r="1243" spans="1:173" ht="12.75" customHeight="1" x14ac:dyDescent="0.4">
      <c r="A1243" s="170"/>
      <c r="B1243" s="171"/>
      <c r="C1243" s="171"/>
      <c r="D1243" s="171"/>
      <c r="E1243" s="171"/>
      <c r="F1243" s="171"/>
      <c r="G1243" s="171"/>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c r="CS1243" s="30"/>
      <c r="CT1243" s="30"/>
      <c r="CU1243" s="30"/>
      <c r="CV1243" s="30"/>
      <c r="CW1243" s="30"/>
      <c r="CX1243" s="30"/>
      <c r="CY1243" s="30"/>
      <c r="CZ1243" s="30"/>
      <c r="DA1243" s="30"/>
      <c r="DB1243" s="30"/>
      <c r="DC1243" s="30"/>
      <c r="DD1243" s="30"/>
      <c r="DE1243" s="30"/>
      <c r="DF1243" s="30"/>
      <c r="DG1243" s="30"/>
      <c r="DH1243" s="30"/>
      <c r="DI1243" s="30"/>
      <c r="DJ1243" s="30"/>
      <c r="DK1243" s="30"/>
      <c r="DL1243" s="30"/>
      <c r="DM1243" s="30"/>
      <c r="DN1243" s="30"/>
      <c r="DO1243" s="30"/>
      <c r="DP1243" s="30"/>
      <c r="DQ1243" s="30"/>
      <c r="DR1243" s="30"/>
      <c r="DS1243" s="30"/>
      <c r="DT1243" s="30"/>
      <c r="DU1243" s="30"/>
      <c r="DV1243" s="30"/>
      <c r="DW1243" s="30"/>
      <c r="DX1243" s="30"/>
      <c r="DY1243" s="30"/>
      <c r="DZ1243" s="30"/>
      <c r="EA1243" s="30"/>
      <c r="EB1243" s="30"/>
      <c r="EC1243" s="30"/>
      <c r="ED1243" s="30"/>
      <c r="EE1243" s="30"/>
      <c r="EF1243" s="30"/>
      <c r="EG1243" s="30"/>
      <c r="EH1243" s="30"/>
      <c r="EI1243" s="30"/>
      <c r="EJ1243" s="30"/>
      <c r="EK1243" s="30"/>
      <c r="EL1243" s="30"/>
      <c r="EM1243" s="30"/>
      <c r="EN1243" s="30"/>
      <c r="EO1243" s="30"/>
      <c r="EP1243" s="30"/>
      <c r="EQ1243" s="30"/>
      <c r="ER1243" s="30"/>
      <c r="ES1243" s="30"/>
      <c r="ET1243" s="30"/>
      <c r="EU1243" s="30"/>
      <c r="EV1243" s="30"/>
      <c r="EW1243" s="30"/>
      <c r="EX1243" s="30"/>
      <c r="EY1243" s="30"/>
      <c r="EZ1243" s="30"/>
      <c r="FA1243" s="30"/>
      <c r="FB1243" s="30"/>
      <c r="FC1243" s="30"/>
      <c r="FD1243" s="31"/>
      <c r="FE1243" s="32"/>
      <c r="FF1243" s="32"/>
      <c r="FG1243" s="32"/>
      <c r="FH1243" s="32"/>
      <c r="FI1243" s="32"/>
      <c r="FJ1243" s="32"/>
      <c r="FK1243" s="32"/>
      <c r="FL1243" s="32"/>
      <c r="FM1243" s="32"/>
      <c r="FN1243" s="32"/>
      <c r="FO1243" s="32"/>
      <c r="FP1243" s="32"/>
      <c r="FQ1243" s="32"/>
    </row>
    <row r="1244" spans="1:173" ht="12.75" customHeight="1" x14ac:dyDescent="0.4">
      <c r="A1244" s="170"/>
      <c r="B1244" s="171"/>
      <c r="C1244" s="171"/>
      <c r="D1244" s="171"/>
      <c r="E1244" s="171"/>
      <c r="F1244" s="171"/>
      <c r="G1244" s="171"/>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c r="CS1244" s="30"/>
      <c r="CT1244" s="30"/>
      <c r="CU1244" s="30"/>
      <c r="CV1244" s="30"/>
      <c r="CW1244" s="30"/>
      <c r="CX1244" s="30"/>
      <c r="CY1244" s="30"/>
      <c r="CZ1244" s="30"/>
      <c r="DA1244" s="30"/>
      <c r="DB1244" s="30"/>
      <c r="DC1244" s="30"/>
      <c r="DD1244" s="30"/>
      <c r="DE1244" s="30"/>
      <c r="DF1244" s="30"/>
      <c r="DG1244" s="30"/>
      <c r="DH1244" s="30"/>
      <c r="DI1244" s="30"/>
      <c r="DJ1244" s="30"/>
      <c r="DK1244" s="30"/>
      <c r="DL1244" s="30"/>
      <c r="DM1244" s="30"/>
      <c r="DN1244" s="30"/>
      <c r="DO1244" s="30"/>
      <c r="DP1244" s="30"/>
      <c r="DQ1244" s="30"/>
      <c r="DR1244" s="30"/>
      <c r="DS1244" s="30"/>
      <c r="DT1244" s="30"/>
      <c r="DU1244" s="30"/>
      <c r="DV1244" s="30"/>
      <c r="DW1244" s="30"/>
      <c r="DX1244" s="30"/>
      <c r="DY1244" s="30"/>
      <c r="DZ1244" s="30"/>
      <c r="EA1244" s="30"/>
      <c r="EB1244" s="30"/>
      <c r="EC1244" s="30"/>
      <c r="ED1244" s="30"/>
      <c r="EE1244" s="30"/>
      <c r="EF1244" s="30"/>
      <c r="EG1244" s="30"/>
      <c r="EH1244" s="30"/>
      <c r="EI1244" s="30"/>
      <c r="EJ1244" s="30"/>
      <c r="EK1244" s="30"/>
      <c r="EL1244" s="30"/>
      <c r="EM1244" s="30"/>
      <c r="EN1244" s="30"/>
      <c r="EO1244" s="30"/>
      <c r="EP1244" s="30"/>
      <c r="EQ1244" s="30"/>
      <c r="ER1244" s="30"/>
      <c r="ES1244" s="30"/>
      <c r="ET1244" s="30"/>
      <c r="EU1244" s="30"/>
      <c r="EV1244" s="30"/>
      <c r="EW1244" s="30"/>
      <c r="EX1244" s="30"/>
      <c r="EY1244" s="30"/>
      <c r="EZ1244" s="30"/>
      <c r="FA1244" s="30"/>
      <c r="FB1244" s="30"/>
      <c r="FC1244" s="30"/>
      <c r="FD1244" s="31"/>
      <c r="FE1244" s="32"/>
      <c r="FF1244" s="32"/>
      <c r="FG1244" s="32"/>
      <c r="FH1244" s="32"/>
      <c r="FI1244" s="32"/>
      <c r="FJ1244" s="32"/>
      <c r="FK1244" s="32"/>
      <c r="FL1244" s="32"/>
      <c r="FM1244" s="32"/>
      <c r="FN1244" s="32"/>
      <c r="FO1244" s="32"/>
      <c r="FP1244" s="32"/>
      <c r="FQ1244" s="32"/>
    </row>
    <row r="1245" spans="1:173" ht="12.75" customHeight="1" x14ac:dyDescent="0.4">
      <c r="A1245" s="170"/>
      <c r="B1245" s="171"/>
      <c r="C1245" s="171"/>
      <c r="D1245" s="171"/>
      <c r="E1245" s="171"/>
      <c r="F1245" s="171"/>
      <c r="G1245" s="171"/>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c r="CS1245" s="30"/>
      <c r="CT1245" s="30"/>
      <c r="CU1245" s="30"/>
      <c r="CV1245" s="30"/>
      <c r="CW1245" s="30"/>
      <c r="CX1245" s="30"/>
      <c r="CY1245" s="30"/>
      <c r="CZ1245" s="30"/>
      <c r="DA1245" s="30"/>
      <c r="DB1245" s="30"/>
      <c r="DC1245" s="30"/>
      <c r="DD1245" s="30"/>
      <c r="DE1245" s="30"/>
      <c r="DF1245" s="30"/>
      <c r="DG1245" s="30"/>
      <c r="DH1245" s="30"/>
      <c r="DI1245" s="30"/>
      <c r="DJ1245" s="30"/>
      <c r="DK1245" s="30"/>
      <c r="DL1245" s="30"/>
      <c r="DM1245" s="30"/>
      <c r="DN1245" s="30"/>
      <c r="DO1245" s="30"/>
      <c r="DP1245" s="30"/>
      <c r="DQ1245" s="30"/>
      <c r="DR1245" s="30"/>
      <c r="DS1245" s="30"/>
      <c r="DT1245" s="30"/>
      <c r="DU1245" s="30"/>
      <c r="DV1245" s="30"/>
      <c r="DW1245" s="30"/>
      <c r="DX1245" s="30"/>
      <c r="DY1245" s="30"/>
      <c r="DZ1245" s="30"/>
      <c r="EA1245" s="30"/>
      <c r="EB1245" s="30"/>
      <c r="EC1245" s="30"/>
      <c r="ED1245" s="30"/>
      <c r="EE1245" s="30"/>
      <c r="EF1245" s="30"/>
      <c r="EG1245" s="30"/>
      <c r="EH1245" s="30"/>
      <c r="EI1245" s="30"/>
      <c r="EJ1245" s="30"/>
      <c r="EK1245" s="30"/>
      <c r="EL1245" s="30"/>
      <c r="EM1245" s="30"/>
      <c r="EN1245" s="30"/>
      <c r="EO1245" s="30"/>
      <c r="EP1245" s="30"/>
      <c r="EQ1245" s="30"/>
      <c r="ER1245" s="30"/>
      <c r="ES1245" s="30"/>
      <c r="ET1245" s="30"/>
      <c r="EU1245" s="30"/>
      <c r="EV1245" s="30"/>
      <c r="EW1245" s="30"/>
      <c r="EX1245" s="30"/>
      <c r="EY1245" s="30"/>
      <c r="EZ1245" s="30"/>
      <c r="FA1245" s="30"/>
      <c r="FB1245" s="30"/>
      <c r="FC1245" s="30"/>
      <c r="FD1245" s="31"/>
      <c r="FE1245" s="32"/>
      <c r="FF1245" s="32"/>
      <c r="FG1245" s="32"/>
      <c r="FH1245" s="32"/>
      <c r="FI1245" s="32"/>
      <c r="FJ1245" s="32"/>
      <c r="FK1245" s="32"/>
      <c r="FL1245" s="32"/>
      <c r="FM1245" s="32"/>
      <c r="FN1245" s="32"/>
      <c r="FO1245" s="32"/>
      <c r="FP1245" s="32"/>
      <c r="FQ1245" s="32"/>
    </row>
    <row r="1246" spans="1:173" ht="12.75" customHeight="1" x14ac:dyDescent="0.4">
      <c r="A1246" s="170"/>
      <c r="B1246" s="171"/>
      <c r="C1246" s="171"/>
      <c r="D1246" s="171"/>
      <c r="E1246" s="171"/>
      <c r="F1246" s="171"/>
      <c r="G1246" s="171"/>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c r="CS1246" s="30"/>
      <c r="CT1246" s="30"/>
      <c r="CU1246" s="30"/>
      <c r="CV1246" s="30"/>
      <c r="CW1246" s="30"/>
      <c r="CX1246" s="30"/>
      <c r="CY1246" s="30"/>
      <c r="CZ1246" s="30"/>
      <c r="DA1246" s="30"/>
      <c r="DB1246" s="30"/>
      <c r="DC1246" s="30"/>
      <c r="DD1246" s="30"/>
      <c r="DE1246" s="30"/>
      <c r="DF1246" s="30"/>
      <c r="DG1246" s="30"/>
      <c r="DH1246" s="30"/>
      <c r="DI1246" s="30"/>
      <c r="DJ1246" s="30"/>
      <c r="DK1246" s="30"/>
      <c r="DL1246" s="30"/>
      <c r="DM1246" s="30"/>
      <c r="DN1246" s="30"/>
      <c r="DO1246" s="30"/>
      <c r="DP1246" s="30"/>
      <c r="DQ1246" s="30"/>
      <c r="DR1246" s="30"/>
      <c r="DS1246" s="30"/>
      <c r="DT1246" s="30"/>
      <c r="DU1246" s="30"/>
      <c r="DV1246" s="30"/>
      <c r="DW1246" s="30"/>
      <c r="DX1246" s="30"/>
      <c r="DY1246" s="30"/>
      <c r="DZ1246" s="30"/>
      <c r="EA1246" s="30"/>
      <c r="EB1246" s="30"/>
      <c r="EC1246" s="30"/>
      <c r="ED1246" s="30"/>
      <c r="EE1246" s="30"/>
      <c r="EF1246" s="30"/>
      <c r="EG1246" s="30"/>
      <c r="EH1246" s="30"/>
      <c r="EI1246" s="30"/>
      <c r="EJ1246" s="30"/>
      <c r="EK1246" s="30"/>
      <c r="EL1246" s="30"/>
      <c r="EM1246" s="30"/>
      <c r="EN1246" s="30"/>
      <c r="EO1246" s="30"/>
      <c r="EP1246" s="30"/>
      <c r="EQ1246" s="30"/>
      <c r="ER1246" s="30"/>
      <c r="ES1246" s="30"/>
      <c r="ET1246" s="30"/>
      <c r="EU1246" s="30"/>
      <c r="EV1246" s="30"/>
      <c r="EW1246" s="30"/>
      <c r="EX1246" s="30"/>
      <c r="EY1246" s="30"/>
      <c r="EZ1246" s="30"/>
      <c r="FA1246" s="30"/>
      <c r="FB1246" s="30"/>
      <c r="FC1246" s="30"/>
      <c r="FD1246" s="31"/>
      <c r="FE1246" s="32"/>
      <c r="FF1246" s="32"/>
      <c r="FG1246" s="32"/>
      <c r="FH1246" s="32"/>
      <c r="FI1246" s="32"/>
      <c r="FJ1246" s="32"/>
      <c r="FK1246" s="32"/>
      <c r="FL1246" s="32"/>
      <c r="FM1246" s="32"/>
      <c r="FN1246" s="32"/>
      <c r="FO1246" s="32"/>
      <c r="FP1246" s="32"/>
      <c r="FQ1246" s="32"/>
    </row>
    <row r="1247" spans="1:173" ht="12.75" customHeight="1" x14ac:dyDescent="0.4">
      <c r="A1247" s="170"/>
      <c r="B1247" s="171"/>
      <c r="C1247" s="171"/>
      <c r="D1247" s="171"/>
      <c r="E1247" s="171"/>
      <c r="F1247" s="171"/>
      <c r="G1247" s="171"/>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c r="CS1247" s="30"/>
      <c r="CT1247" s="30"/>
      <c r="CU1247" s="30"/>
      <c r="CV1247" s="30"/>
      <c r="CW1247" s="30"/>
      <c r="CX1247" s="30"/>
      <c r="CY1247" s="30"/>
      <c r="CZ1247" s="30"/>
      <c r="DA1247" s="30"/>
      <c r="DB1247" s="30"/>
      <c r="DC1247" s="30"/>
      <c r="DD1247" s="30"/>
      <c r="DE1247" s="30"/>
      <c r="DF1247" s="30"/>
      <c r="DG1247" s="30"/>
      <c r="DH1247" s="30"/>
      <c r="DI1247" s="30"/>
      <c r="DJ1247" s="30"/>
      <c r="DK1247" s="30"/>
      <c r="DL1247" s="30"/>
      <c r="DM1247" s="30"/>
      <c r="DN1247" s="30"/>
      <c r="DO1247" s="30"/>
      <c r="DP1247" s="30"/>
      <c r="DQ1247" s="30"/>
      <c r="DR1247" s="30"/>
      <c r="DS1247" s="30"/>
      <c r="DT1247" s="30"/>
      <c r="DU1247" s="30"/>
      <c r="DV1247" s="30"/>
      <c r="DW1247" s="30"/>
      <c r="DX1247" s="30"/>
      <c r="DY1247" s="30"/>
      <c r="DZ1247" s="30"/>
      <c r="EA1247" s="30"/>
      <c r="EB1247" s="30"/>
      <c r="EC1247" s="30"/>
      <c r="ED1247" s="30"/>
      <c r="EE1247" s="30"/>
      <c r="EF1247" s="30"/>
      <c r="EG1247" s="30"/>
      <c r="EH1247" s="30"/>
      <c r="EI1247" s="30"/>
      <c r="EJ1247" s="30"/>
      <c r="EK1247" s="30"/>
      <c r="EL1247" s="30"/>
      <c r="EM1247" s="30"/>
      <c r="EN1247" s="30"/>
      <c r="EO1247" s="30"/>
      <c r="EP1247" s="30"/>
      <c r="EQ1247" s="30"/>
      <c r="ER1247" s="30"/>
      <c r="ES1247" s="30"/>
      <c r="ET1247" s="30"/>
      <c r="EU1247" s="30"/>
      <c r="EV1247" s="30"/>
      <c r="EW1247" s="30"/>
      <c r="EX1247" s="30"/>
      <c r="EY1247" s="30"/>
      <c r="EZ1247" s="30"/>
      <c r="FA1247" s="30"/>
      <c r="FB1247" s="30"/>
      <c r="FC1247" s="30"/>
      <c r="FD1247" s="31"/>
      <c r="FE1247" s="32"/>
      <c r="FF1247" s="32"/>
      <c r="FG1247" s="32"/>
      <c r="FH1247" s="32"/>
      <c r="FI1247" s="32"/>
      <c r="FJ1247" s="32"/>
      <c r="FK1247" s="32"/>
      <c r="FL1247" s="32"/>
      <c r="FM1247" s="32"/>
      <c r="FN1247" s="32"/>
      <c r="FO1247" s="32"/>
      <c r="FP1247" s="32"/>
      <c r="FQ1247" s="32"/>
    </row>
    <row r="1248" spans="1:173" ht="12.75" customHeight="1" x14ac:dyDescent="0.4">
      <c r="A1248" s="170"/>
      <c r="B1248" s="171"/>
      <c r="C1248" s="171"/>
      <c r="D1248" s="171"/>
      <c r="E1248" s="171"/>
      <c r="F1248" s="171"/>
      <c r="G1248" s="171"/>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c r="CS1248" s="30"/>
      <c r="CT1248" s="30"/>
      <c r="CU1248" s="30"/>
      <c r="CV1248" s="30"/>
      <c r="CW1248" s="30"/>
      <c r="CX1248" s="30"/>
      <c r="CY1248" s="30"/>
      <c r="CZ1248" s="30"/>
      <c r="DA1248" s="30"/>
      <c r="DB1248" s="30"/>
      <c r="DC1248" s="30"/>
      <c r="DD1248" s="30"/>
      <c r="DE1248" s="30"/>
      <c r="DF1248" s="30"/>
      <c r="DG1248" s="30"/>
      <c r="DH1248" s="30"/>
      <c r="DI1248" s="30"/>
      <c r="DJ1248" s="30"/>
      <c r="DK1248" s="30"/>
      <c r="DL1248" s="30"/>
      <c r="DM1248" s="30"/>
      <c r="DN1248" s="30"/>
      <c r="DO1248" s="30"/>
      <c r="DP1248" s="30"/>
      <c r="DQ1248" s="30"/>
      <c r="DR1248" s="30"/>
      <c r="DS1248" s="30"/>
      <c r="DT1248" s="30"/>
      <c r="DU1248" s="30"/>
      <c r="DV1248" s="30"/>
      <c r="DW1248" s="30"/>
      <c r="DX1248" s="30"/>
      <c r="DY1248" s="30"/>
      <c r="DZ1248" s="30"/>
      <c r="EA1248" s="30"/>
      <c r="EB1248" s="30"/>
      <c r="EC1248" s="30"/>
      <c r="ED1248" s="30"/>
      <c r="EE1248" s="30"/>
      <c r="EF1248" s="30"/>
      <c r="EG1248" s="30"/>
      <c r="EH1248" s="30"/>
      <c r="EI1248" s="30"/>
      <c r="EJ1248" s="30"/>
      <c r="EK1248" s="30"/>
      <c r="EL1248" s="30"/>
      <c r="EM1248" s="30"/>
      <c r="EN1248" s="30"/>
      <c r="EO1248" s="30"/>
      <c r="EP1248" s="30"/>
      <c r="EQ1248" s="30"/>
      <c r="ER1248" s="30"/>
      <c r="ES1248" s="30"/>
      <c r="ET1248" s="30"/>
      <c r="EU1248" s="30"/>
      <c r="EV1248" s="30"/>
      <c r="EW1248" s="30"/>
      <c r="EX1248" s="30"/>
      <c r="EY1248" s="30"/>
      <c r="EZ1248" s="30"/>
      <c r="FA1248" s="30"/>
      <c r="FB1248" s="30"/>
      <c r="FC1248" s="30"/>
      <c r="FD1248" s="31"/>
      <c r="FE1248" s="32"/>
      <c r="FF1248" s="32"/>
      <c r="FG1248" s="32"/>
      <c r="FH1248" s="32"/>
      <c r="FI1248" s="32"/>
      <c r="FJ1248" s="32"/>
      <c r="FK1248" s="32"/>
      <c r="FL1248" s="32"/>
      <c r="FM1248" s="32"/>
      <c r="FN1248" s="32"/>
      <c r="FO1248" s="32"/>
      <c r="FP1248" s="32"/>
      <c r="FQ1248" s="32"/>
    </row>
    <row r="1249" spans="1:173" ht="12.75" customHeight="1" x14ac:dyDescent="0.4">
      <c r="A1249" s="170"/>
      <c r="B1249" s="171"/>
      <c r="C1249" s="171"/>
      <c r="D1249" s="171"/>
      <c r="E1249" s="171"/>
      <c r="F1249" s="171"/>
      <c r="G1249" s="171"/>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c r="CS1249" s="30"/>
      <c r="CT1249" s="30"/>
      <c r="CU1249" s="30"/>
      <c r="CV1249" s="30"/>
      <c r="CW1249" s="30"/>
      <c r="CX1249" s="30"/>
      <c r="CY1249" s="30"/>
      <c r="CZ1249" s="30"/>
      <c r="DA1249" s="30"/>
      <c r="DB1249" s="30"/>
      <c r="DC1249" s="30"/>
      <c r="DD1249" s="30"/>
      <c r="DE1249" s="30"/>
      <c r="DF1249" s="30"/>
      <c r="DG1249" s="30"/>
      <c r="DH1249" s="30"/>
      <c r="DI1249" s="30"/>
      <c r="DJ1249" s="30"/>
      <c r="DK1249" s="30"/>
      <c r="DL1249" s="30"/>
      <c r="DM1249" s="30"/>
      <c r="DN1249" s="30"/>
      <c r="DO1249" s="30"/>
      <c r="DP1249" s="30"/>
      <c r="DQ1249" s="30"/>
      <c r="DR1249" s="30"/>
      <c r="DS1249" s="30"/>
      <c r="DT1249" s="30"/>
      <c r="DU1249" s="30"/>
      <c r="DV1249" s="30"/>
      <c r="DW1249" s="30"/>
      <c r="DX1249" s="30"/>
      <c r="DY1249" s="30"/>
      <c r="DZ1249" s="30"/>
      <c r="EA1249" s="30"/>
      <c r="EB1249" s="30"/>
      <c r="EC1249" s="30"/>
      <c r="ED1249" s="30"/>
      <c r="EE1249" s="30"/>
      <c r="EF1249" s="30"/>
      <c r="EG1249" s="30"/>
      <c r="EH1249" s="30"/>
      <c r="EI1249" s="30"/>
      <c r="EJ1249" s="30"/>
      <c r="EK1249" s="30"/>
      <c r="EL1249" s="30"/>
      <c r="EM1249" s="30"/>
      <c r="EN1249" s="30"/>
      <c r="EO1249" s="30"/>
      <c r="EP1249" s="30"/>
      <c r="EQ1249" s="30"/>
      <c r="ER1249" s="30"/>
      <c r="ES1249" s="30"/>
      <c r="ET1249" s="30"/>
      <c r="EU1249" s="30"/>
      <c r="EV1249" s="30"/>
      <c r="EW1249" s="30"/>
      <c r="EX1249" s="30"/>
      <c r="EY1249" s="30"/>
      <c r="EZ1249" s="30"/>
      <c r="FA1249" s="30"/>
      <c r="FB1249" s="30"/>
      <c r="FC1249" s="30"/>
      <c r="FD1249" s="31"/>
      <c r="FE1249" s="32"/>
      <c r="FF1249" s="32"/>
      <c r="FG1249" s="32"/>
      <c r="FH1249" s="32"/>
      <c r="FI1249" s="32"/>
      <c r="FJ1249" s="32"/>
      <c r="FK1249" s="32"/>
      <c r="FL1249" s="32"/>
      <c r="FM1249" s="32"/>
      <c r="FN1249" s="32"/>
      <c r="FO1249" s="32"/>
      <c r="FP1249" s="32"/>
      <c r="FQ1249" s="32"/>
    </row>
    <row r="1250" spans="1:173" ht="12.75" customHeight="1" x14ac:dyDescent="0.4">
      <c r="A1250" s="170"/>
      <c r="B1250" s="171"/>
      <c r="C1250" s="171"/>
      <c r="D1250" s="171"/>
      <c r="E1250" s="171"/>
      <c r="F1250" s="171"/>
      <c r="G1250" s="171"/>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c r="CS1250" s="30"/>
      <c r="CT1250" s="30"/>
      <c r="CU1250" s="30"/>
      <c r="CV1250" s="30"/>
      <c r="CW1250" s="30"/>
      <c r="CX1250" s="30"/>
      <c r="CY1250" s="30"/>
      <c r="CZ1250" s="30"/>
      <c r="DA1250" s="30"/>
      <c r="DB1250" s="30"/>
      <c r="DC1250" s="30"/>
      <c r="DD1250" s="30"/>
      <c r="DE1250" s="30"/>
      <c r="DF1250" s="30"/>
      <c r="DG1250" s="30"/>
      <c r="DH1250" s="30"/>
      <c r="DI1250" s="30"/>
      <c r="DJ1250" s="30"/>
      <c r="DK1250" s="30"/>
      <c r="DL1250" s="30"/>
      <c r="DM1250" s="30"/>
      <c r="DN1250" s="30"/>
      <c r="DO1250" s="30"/>
      <c r="DP1250" s="30"/>
      <c r="DQ1250" s="30"/>
      <c r="DR1250" s="30"/>
      <c r="DS1250" s="30"/>
      <c r="DT1250" s="30"/>
      <c r="DU1250" s="30"/>
      <c r="DV1250" s="30"/>
      <c r="DW1250" s="30"/>
      <c r="DX1250" s="30"/>
      <c r="DY1250" s="30"/>
      <c r="DZ1250" s="30"/>
      <c r="EA1250" s="30"/>
      <c r="EB1250" s="30"/>
      <c r="EC1250" s="30"/>
      <c r="ED1250" s="30"/>
      <c r="EE1250" s="30"/>
      <c r="EF1250" s="30"/>
      <c r="EG1250" s="30"/>
      <c r="EH1250" s="30"/>
      <c r="EI1250" s="30"/>
      <c r="EJ1250" s="30"/>
      <c r="EK1250" s="30"/>
      <c r="EL1250" s="30"/>
      <c r="EM1250" s="30"/>
      <c r="EN1250" s="30"/>
      <c r="EO1250" s="30"/>
      <c r="EP1250" s="30"/>
      <c r="EQ1250" s="30"/>
      <c r="ER1250" s="30"/>
      <c r="ES1250" s="30"/>
      <c r="ET1250" s="30"/>
      <c r="EU1250" s="30"/>
      <c r="EV1250" s="30"/>
      <c r="EW1250" s="30"/>
      <c r="EX1250" s="30"/>
      <c r="EY1250" s="30"/>
      <c r="EZ1250" s="30"/>
      <c r="FA1250" s="30"/>
      <c r="FB1250" s="30"/>
      <c r="FC1250" s="30"/>
      <c r="FD1250" s="31"/>
      <c r="FE1250" s="32"/>
      <c r="FF1250" s="32"/>
      <c r="FG1250" s="32"/>
      <c r="FH1250" s="32"/>
      <c r="FI1250" s="32"/>
      <c r="FJ1250" s="32"/>
      <c r="FK1250" s="32"/>
      <c r="FL1250" s="32"/>
      <c r="FM1250" s="32"/>
      <c r="FN1250" s="32"/>
      <c r="FO1250" s="32"/>
      <c r="FP1250" s="32"/>
      <c r="FQ1250" s="32"/>
    </row>
    <row r="1251" spans="1:173" ht="12.75" customHeight="1" x14ac:dyDescent="0.4">
      <c r="A1251" s="170"/>
      <c r="B1251" s="171"/>
      <c r="C1251" s="171"/>
      <c r="D1251" s="171"/>
      <c r="E1251" s="171"/>
      <c r="F1251" s="171"/>
      <c r="G1251" s="171"/>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c r="CS1251" s="30"/>
      <c r="CT1251" s="30"/>
      <c r="CU1251" s="30"/>
      <c r="CV1251" s="30"/>
      <c r="CW1251" s="30"/>
      <c r="CX1251" s="30"/>
      <c r="CY1251" s="30"/>
      <c r="CZ1251" s="30"/>
      <c r="DA1251" s="30"/>
      <c r="DB1251" s="30"/>
      <c r="DC1251" s="30"/>
      <c r="DD1251" s="30"/>
      <c r="DE1251" s="30"/>
      <c r="DF1251" s="30"/>
      <c r="DG1251" s="30"/>
      <c r="DH1251" s="30"/>
      <c r="DI1251" s="30"/>
      <c r="DJ1251" s="30"/>
      <c r="DK1251" s="30"/>
      <c r="DL1251" s="30"/>
      <c r="DM1251" s="30"/>
      <c r="DN1251" s="30"/>
      <c r="DO1251" s="30"/>
      <c r="DP1251" s="30"/>
      <c r="DQ1251" s="30"/>
      <c r="DR1251" s="30"/>
      <c r="DS1251" s="30"/>
      <c r="DT1251" s="30"/>
      <c r="DU1251" s="30"/>
      <c r="DV1251" s="30"/>
      <c r="DW1251" s="30"/>
      <c r="DX1251" s="30"/>
      <c r="DY1251" s="30"/>
      <c r="DZ1251" s="30"/>
      <c r="EA1251" s="30"/>
      <c r="EB1251" s="30"/>
      <c r="EC1251" s="30"/>
      <c r="ED1251" s="30"/>
      <c r="EE1251" s="30"/>
      <c r="EF1251" s="30"/>
      <c r="EG1251" s="30"/>
      <c r="EH1251" s="30"/>
      <c r="EI1251" s="30"/>
      <c r="EJ1251" s="30"/>
      <c r="EK1251" s="30"/>
      <c r="EL1251" s="30"/>
      <c r="EM1251" s="30"/>
      <c r="EN1251" s="30"/>
      <c r="EO1251" s="30"/>
      <c r="EP1251" s="30"/>
      <c r="EQ1251" s="30"/>
      <c r="ER1251" s="30"/>
      <c r="ES1251" s="30"/>
      <c r="ET1251" s="30"/>
      <c r="EU1251" s="30"/>
      <c r="EV1251" s="30"/>
      <c r="EW1251" s="30"/>
      <c r="EX1251" s="30"/>
      <c r="EY1251" s="30"/>
      <c r="EZ1251" s="30"/>
      <c r="FA1251" s="30"/>
      <c r="FB1251" s="30"/>
      <c r="FC1251" s="30"/>
      <c r="FD1251" s="31"/>
      <c r="FE1251" s="32"/>
      <c r="FF1251" s="32"/>
      <c r="FG1251" s="32"/>
      <c r="FH1251" s="32"/>
      <c r="FI1251" s="32"/>
      <c r="FJ1251" s="32"/>
      <c r="FK1251" s="32"/>
      <c r="FL1251" s="32"/>
      <c r="FM1251" s="32"/>
      <c r="FN1251" s="32"/>
      <c r="FO1251" s="32"/>
      <c r="FP1251" s="32"/>
      <c r="FQ1251" s="32"/>
    </row>
    <row r="1252" spans="1:173" ht="12.75" customHeight="1" x14ac:dyDescent="0.4">
      <c r="A1252" s="170"/>
      <c r="B1252" s="171"/>
      <c r="C1252" s="171"/>
      <c r="D1252" s="171"/>
      <c r="E1252" s="171"/>
      <c r="F1252" s="171"/>
      <c r="G1252" s="171"/>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c r="CS1252" s="30"/>
      <c r="CT1252" s="30"/>
      <c r="CU1252" s="30"/>
      <c r="CV1252" s="30"/>
      <c r="CW1252" s="30"/>
      <c r="CX1252" s="30"/>
      <c r="CY1252" s="30"/>
      <c r="CZ1252" s="30"/>
      <c r="DA1252" s="30"/>
      <c r="DB1252" s="30"/>
      <c r="DC1252" s="30"/>
      <c r="DD1252" s="30"/>
      <c r="DE1252" s="30"/>
      <c r="DF1252" s="30"/>
      <c r="DG1252" s="30"/>
      <c r="DH1252" s="30"/>
      <c r="DI1252" s="30"/>
      <c r="DJ1252" s="30"/>
      <c r="DK1252" s="30"/>
      <c r="DL1252" s="30"/>
      <c r="DM1252" s="30"/>
      <c r="DN1252" s="30"/>
      <c r="DO1252" s="30"/>
      <c r="DP1252" s="30"/>
      <c r="DQ1252" s="30"/>
      <c r="DR1252" s="30"/>
      <c r="DS1252" s="30"/>
      <c r="DT1252" s="30"/>
      <c r="DU1252" s="30"/>
      <c r="DV1252" s="30"/>
      <c r="DW1252" s="30"/>
      <c r="DX1252" s="30"/>
      <c r="DY1252" s="30"/>
      <c r="DZ1252" s="30"/>
      <c r="EA1252" s="30"/>
      <c r="EB1252" s="30"/>
      <c r="EC1252" s="30"/>
      <c r="ED1252" s="30"/>
      <c r="EE1252" s="30"/>
      <c r="EF1252" s="30"/>
      <c r="EG1252" s="30"/>
      <c r="EH1252" s="30"/>
      <c r="EI1252" s="30"/>
      <c r="EJ1252" s="30"/>
      <c r="EK1252" s="30"/>
      <c r="EL1252" s="30"/>
      <c r="EM1252" s="30"/>
      <c r="EN1252" s="30"/>
      <c r="EO1252" s="30"/>
      <c r="EP1252" s="30"/>
      <c r="EQ1252" s="30"/>
      <c r="ER1252" s="30"/>
      <c r="ES1252" s="30"/>
      <c r="ET1252" s="30"/>
      <c r="EU1252" s="30"/>
      <c r="EV1252" s="30"/>
      <c r="EW1252" s="30"/>
      <c r="EX1252" s="30"/>
      <c r="EY1252" s="30"/>
      <c r="EZ1252" s="30"/>
      <c r="FA1252" s="30"/>
      <c r="FB1252" s="30"/>
      <c r="FC1252" s="30"/>
      <c r="FD1252" s="31"/>
      <c r="FE1252" s="32"/>
      <c r="FF1252" s="32"/>
      <c r="FG1252" s="32"/>
      <c r="FH1252" s="32"/>
      <c r="FI1252" s="32"/>
      <c r="FJ1252" s="32"/>
      <c r="FK1252" s="32"/>
      <c r="FL1252" s="32"/>
      <c r="FM1252" s="32"/>
      <c r="FN1252" s="32"/>
      <c r="FO1252" s="32"/>
      <c r="FP1252" s="32"/>
      <c r="FQ1252" s="32"/>
    </row>
    <row r="1253" spans="1:173" ht="12.75" customHeight="1" x14ac:dyDescent="0.4">
      <c r="A1253" s="170"/>
      <c r="B1253" s="171"/>
      <c r="C1253" s="171"/>
      <c r="D1253" s="171"/>
      <c r="E1253" s="171"/>
      <c r="F1253" s="171"/>
      <c r="G1253" s="171"/>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c r="CS1253" s="30"/>
      <c r="CT1253" s="30"/>
      <c r="CU1253" s="30"/>
      <c r="CV1253" s="30"/>
      <c r="CW1253" s="30"/>
      <c r="CX1253" s="30"/>
      <c r="CY1253" s="30"/>
      <c r="CZ1253" s="30"/>
      <c r="DA1253" s="30"/>
      <c r="DB1253" s="30"/>
      <c r="DC1253" s="30"/>
      <c r="DD1253" s="30"/>
      <c r="DE1253" s="30"/>
      <c r="DF1253" s="30"/>
      <c r="DG1253" s="30"/>
      <c r="DH1253" s="30"/>
      <c r="DI1253" s="30"/>
      <c r="DJ1253" s="30"/>
      <c r="DK1253" s="30"/>
      <c r="DL1253" s="30"/>
      <c r="DM1253" s="30"/>
      <c r="DN1253" s="30"/>
      <c r="DO1253" s="30"/>
      <c r="DP1253" s="30"/>
      <c r="DQ1253" s="30"/>
      <c r="DR1253" s="30"/>
      <c r="DS1253" s="30"/>
      <c r="DT1253" s="30"/>
      <c r="DU1253" s="30"/>
      <c r="DV1253" s="30"/>
      <c r="DW1253" s="30"/>
      <c r="DX1253" s="30"/>
      <c r="DY1253" s="30"/>
      <c r="DZ1253" s="30"/>
      <c r="EA1253" s="30"/>
      <c r="EB1253" s="30"/>
      <c r="EC1253" s="30"/>
      <c r="ED1253" s="30"/>
      <c r="EE1253" s="30"/>
      <c r="EF1253" s="30"/>
      <c r="EG1253" s="30"/>
      <c r="EH1253" s="30"/>
      <c r="EI1253" s="30"/>
      <c r="EJ1253" s="30"/>
      <c r="EK1253" s="30"/>
      <c r="EL1253" s="30"/>
      <c r="EM1253" s="30"/>
      <c r="EN1253" s="30"/>
      <c r="EO1253" s="30"/>
      <c r="EP1253" s="30"/>
      <c r="EQ1253" s="30"/>
      <c r="ER1253" s="30"/>
      <c r="ES1253" s="30"/>
      <c r="ET1253" s="30"/>
      <c r="EU1253" s="30"/>
      <c r="EV1253" s="30"/>
      <c r="EW1253" s="30"/>
      <c r="EX1253" s="30"/>
      <c r="EY1253" s="30"/>
      <c r="EZ1253" s="30"/>
      <c r="FA1253" s="30"/>
      <c r="FB1253" s="30"/>
      <c r="FC1253" s="30"/>
      <c r="FD1253" s="31"/>
      <c r="FE1253" s="32"/>
      <c r="FF1253" s="32"/>
      <c r="FG1253" s="32"/>
      <c r="FH1253" s="32"/>
      <c r="FI1253" s="32"/>
      <c r="FJ1253" s="32"/>
      <c r="FK1253" s="32"/>
      <c r="FL1253" s="32"/>
      <c r="FM1253" s="32"/>
      <c r="FN1253" s="32"/>
      <c r="FO1253" s="32"/>
      <c r="FP1253" s="32"/>
      <c r="FQ1253" s="32"/>
    </row>
    <row r="1254" spans="1:173" ht="12.75" customHeight="1" x14ac:dyDescent="0.4">
      <c r="A1254" s="170"/>
      <c r="B1254" s="171"/>
      <c r="C1254" s="171"/>
      <c r="D1254" s="171"/>
      <c r="E1254" s="171"/>
      <c r="F1254" s="171"/>
      <c r="G1254" s="171"/>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c r="CS1254" s="30"/>
      <c r="CT1254" s="30"/>
      <c r="CU1254" s="30"/>
      <c r="CV1254" s="30"/>
      <c r="CW1254" s="30"/>
      <c r="CX1254" s="30"/>
      <c r="CY1254" s="30"/>
      <c r="CZ1254" s="30"/>
      <c r="DA1254" s="30"/>
      <c r="DB1254" s="30"/>
      <c r="DC1254" s="30"/>
      <c r="DD1254" s="30"/>
      <c r="DE1254" s="30"/>
      <c r="DF1254" s="30"/>
      <c r="DG1254" s="30"/>
      <c r="DH1254" s="30"/>
      <c r="DI1254" s="30"/>
      <c r="DJ1254" s="30"/>
      <c r="DK1254" s="30"/>
      <c r="DL1254" s="30"/>
      <c r="DM1254" s="30"/>
      <c r="DN1254" s="30"/>
      <c r="DO1254" s="30"/>
      <c r="DP1254" s="30"/>
      <c r="DQ1254" s="30"/>
      <c r="DR1254" s="30"/>
      <c r="DS1254" s="30"/>
      <c r="DT1254" s="30"/>
      <c r="DU1254" s="30"/>
      <c r="DV1254" s="30"/>
      <c r="DW1254" s="30"/>
      <c r="DX1254" s="30"/>
      <c r="DY1254" s="30"/>
      <c r="DZ1254" s="30"/>
      <c r="EA1254" s="30"/>
      <c r="EB1254" s="30"/>
      <c r="EC1254" s="30"/>
      <c r="ED1254" s="30"/>
      <c r="EE1254" s="30"/>
      <c r="EF1254" s="30"/>
      <c r="EG1254" s="30"/>
      <c r="EH1254" s="30"/>
      <c r="EI1254" s="30"/>
      <c r="EJ1254" s="30"/>
      <c r="EK1254" s="30"/>
      <c r="EL1254" s="30"/>
      <c r="EM1254" s="30"/>
      <c r="EN1254" s="30"/>
      <c r="EO1254" s="30"/>
      <c r="EP1254" s="30"/>
      <c r="EQ1254" s="30"/>
      <c r="ER1254" s="30"/>
      <c r="ES1254" s="30"/>
      <c r="ET1254" s="30"/>
      <c r="EU1254" s="30"/>
      <c r="EV1254" s="30"/>
      <c r="EW1254" s="30"/>
      <c r="EX1254" s="30"/>
      <c r="EY1254" s="30"/>
      <c r="EZ1254" s="30"/>
      <c r="FA1254" s="30"/>
      <c r="FB1254" s="30"/>
      <c r="FC1254" s="30"/>
      <c r="FD1254" s="31"/>
      <c r="FE1254" s="32"/>
      <c r="FF1254" s="32"/>
      <c r="FG1254" s="32"/>
      <c r="FH1254" s="32"/>
      <c r="FI1254" s="32"/>
      <c r="FJ1254" s="32"/>
      <c r="FK1254" s="32"/>
      <c r="FL1254" s="32"/>
      <c r="FM1254" s="32"/>
      <c r="FN1254" s="32"/>
      <c r="FO1254" s="32"/>
      <c r="FP1254" s="32"/>
      <c r="FQ1254" s="32"/>
    </row>
    <row r="1255" spans="1:173" ht="12.75" customHeight="1" x14ac:dyDescent="0.4">
      <c r="A1255" s="170"/>
      <c r="B1255" s="171"/>
      <c r="C1255" s="171"/>
      <c r="D1255" s="171"/>
      <c r="E1255" s="171"/>
      <c r="F1255" s="171"/>
      <c r="G1255" s="171"/>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c r="CS1255" s="30"/>
      <c r="CT1255" s="30"/>
      <c r="CU1255" s="30"/>
      <c r="CV1255" s="30"/>
      <c r="CW1255" s="30"/>
      <c r="CX1255" s="30"/>
      <c r="CY1255" s="30"/>
      <c r="CZ1255" s="30"/>
      <c r="DA1255" s="30"/>
      <c r="DB1255" s="30"/>
      <c r="DC1255" s="30"/>
      <c r="DD1255" s="30"/>
      <c r="DE1255" s="30"/>
      <c r="DF1255" s="30"/>
      <c r="DG1255" s="30"/>
      <c r="DH1255" s="30"/>
      <c r="DI1255" s="30"/>
      <c r="DJ1255" s="30"/>
      <c r="DK1255" s="30"/>
      <c r="DL1255" s="30"/>
      <c r="DM1255" s="30"/>
      <c r="DN1255" s="30"/>
      <c r="DO1255" s="30"/>
      <c r="DP1255" s="30"/>
      <c r="DQ1255" s="30"/>
      <c r="DR1255" s="30"/>
      <c r="DS1255" s="30"/>
      <c r="DT1255" s="30"/>
      <c r="DU1255" s="30"/>
      <c r="DV1255" s="30"/>
      <c r="DW1255" s="30"/>
      <c r="DX1255" s="30"/>
      <c r="DY1255" s="30"/>
      <c r="DZ1255" s="30"/>
      <c r="EA1255" s="30"/>
      <c r="EB1255" s="30"/>
      <c r="EC1255" s="30"/>
      <c r="ED1255" s="30"/>
      <c r="EE1255" s="30"/>
      <c r="EF1255" s="30"/>
      <c r="EG1255" s="30"/>
      <c r="EH1255" s="30"/>
      <c r="EI1255" s="30"/>
      <c r="EJ1255" s="30"/>
      <c r="EK1255" s="30"/>
      <c r="EL1255" s="30"/>
      <c r="EM1255" s="30"/>
      <c r="EN1255" s="30"/>
      <c r="EO1255" s="30"/>
      <c r="EP1255" s="30"/>
      <c r="EQ1255" s="30"/>
      <c r="ER1255" s="30"/>
      <c r="ES1255" s="30"/>
      <c r="ET1255" s="30"/>
      <c r="EU1255" s="30"/>
      <c r="EV1255" s="30"/>
      <c r="EW1255" s="30"/>
      <c r="EX1255" s="30"/>
      <c r="EY1255" s="30"/>
      <c r="EZ1255" s="30"/>
      <c r="FA1255" s="30"/>
      <c r="FB1255" s="30"/>
      <c r="FC1255" s="30"/>
      <c r="FD1255" s="31"/>
      <c r="FE1255" s="32"/>
      <c r="FF1255" s="32"/>
      <c r="FG1255" s="32"/>
      <c r="FH1255" s="32"/>
      <c r="FI1255" s="32"/>
      <c r="FJ1255" s="32"/>
      <c r="FK1255" s="32"/>
      <c r="FL1255" s="32"/>
      <c r="FM1255" s="32"/>
      <c r="FN1255" s="32"/>
      <c r="FO1255" s="32"/>
      <c r="FP1255" s="32"/>
      <c r="FQ1255" s="32"/>
    </row>
    <row r="1256" spans="1:173" ht="12.75" customHeight="1" x14ac:dyDescent="0.4">
      <c r="A1256" s="170"/>
      <c r="B1256" s="171"/>
      <c r="C1256" s="171"/>
      <c r="D1256" s="171"/>
      <c r="E1256" s="171"/>
      <c r="F1256" s="171"/>
      <c r="G1256" s="171"/>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c r="CS1256" s="30"/>
      <c r="CT1256" s="30"/>
      <c r="CU1256" s="30"/>
      <c r="CV1256" s="30"/>
      <c r="CW1256" s="30"/>
      <c r="CX1256" s="30"/>
      <c r="CY1256" s="30"/>
      <c r="CZ1256" s="30"/>
      <c r="DA1256" s="30"/>
      <c r="DB1256" s="30"/>
      <c r="DC1256" s="30"/>
      <c r="DD1256" s="30"/>
      <c r="DE1256" s="30"/>
      <c r="DF1256" s="30"/>
      <c r="DG1256" s="30"/>
      <c r="DH1256" s="30"/>
      <c r="DI1256" s="30"/>
      <c r="DJ1256" s="30"/>
      <c r="DK1256" s="30"/>
      <c r="DL1256" s="30"/>
      <c r="DM1256" s="30"/>
      <c r="DN1256" s="30"/>
      <c r="DO1256" s="30"/>
      <c r="DP1256" s="30"/>
      <c r="DQ1256" s="30"/>
      <c r="DR1256" s="30"/>
      <c r="DS1256" s="30"/>
      <c r="DT1256" s="30"/>
      <c r="DU1256" s="30"/>
      <c r="DV1256" s="30"/>
      <c r="DW1256" s="30"/>
      <c r="DX1256" s="30"/>
      <c r="DY1256" s="30"/>
      <c r="DZ1256" s="30"/>
      <c r="EA1256" s="30"/>
      <c r="EB1256" s="30"/>
      <c r="EC1256" s="30"/>
      <c r="ED1256" s="30"/>
      <c r="EE1256" s="30"/>
      <c r="EF1256" s="30"/>
      <c r="EG1256" s="30"/>
      <c r="EH1256" s="30"/>
      <c r="EI1256" s="30"/>
      <c r="EJ1256" s="30"/>
      <c r="EK1256" s="30"/>
      <c r="EL1256" s="30"/>
      <c r="EM1256" s="30"/>
      <c r="EN1256" s="30"/>
      <c r="EO1256" s="30"/>
      <c r="EP1256" s="30"/>
      <c r="EQ1256" s="30"/>
      <c r="ER1256" s="30"/>
      <c r="ES1256" s="30"/>
      <c r="ET1256" s="30"/>
      <c r="EU1256" s="30"/>
      <c r="EV1256" s="30"/>
      <c r="EW1256" s="30"/>
      <c r="EX1256" s="30"/>
      <c r="EY1256" s="30"/>
      <c r="EZ1256" s="30"/>
      <c r="FA1256" s="30"/>
      <c r="FB1256" s="30"/>
      <c r="FC1256" s="30"/>
      <c r="FD1256" s="31"/>
      <c r="FE1256" s="32"/>
      <c r="FF1256" s="32"/>
      <c r="FG1256" s="32"/>
      <c r="FH1256" s="32"/>
      <c r="FI1256" s="32"/>
      <c r="FJ1256" s="32"/>
      <c r="FK1256" s="32"/>
      <c r="FL1256" s="32"/>
      <c r="FM1256" s="32"/>
      <c r="FN1256" s="32"/>
      <c r="FO1256" s="32"/>
      <c r="FP1256" s="32"/>
      <c r="FQ1256" s="32"/>
    </row>
    <row r="1257" spans="1:173" ht="12.75" customHeight="1" x14ac:dyDescent="0.4">
      <c r="A1257" s="170"/>
      <c r="B1257" s="171"/>
      <c r="C1257" s="171"/>
      <c r="D1257" s="171"/>
      <c r="E1257" s="171"/>
      <c r="F1257" s="171"/>
      <c r="G1257" s="171"/>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c r="CS1257" s="30"/>
      <c r="CT1257" s="30"/>
      <c r="CU1257" s="30"/>
      <c r="CV1257" s="30"/>
      <c r="CW1257" s="30"/>
      <c r="CX1257" s="30"/>
      <c r="CY1257" s="30"/>
      <c r="CZ1257" s="30"/>
      <c r="DA1257" s="30"/>
      <c r="DB1257" s="30"/>
      <c r="DC1257" s="30"/>
      <c r="DD1257" s="30"/>
      <c r="DE1257" s="30"/>
      <c r="DF1257" s="30"/>
      <c r="DG1257" s="30"/>
      <c r="DH1257" s="30"/>
      <c r="DI1257" s="30"/>
      <c r="DJ1257" s="30"/>
      <c r="DK1257" s="30"/>
      <c r="DL1257" s="30"/>
      <c r="DM1257" s="30"/>
      <c r="DN1257" s="30"/>
      <c r="DO1257" s="30"/>
      <c r="DP1257" s="30"/>
      <c r="DQ1257" s="30"/>
      <c r="DR1257" s="30"/>
      <c r="DS1257" s="30"/>
      <c r="DT1257" s="30"/>
      <c r="DU1257" s="30"/>
      <c r="DV1257" s="30"/>
      <c r="DW1257" s="30"/>
      <c r="DX1257" s="30"/>
      <c r="DY1257" s="30"/>
      <c r="DZ1257" s="30"/>
      <c r="EA1257" s="30"/>
      <c r="EB1257" s="30"/>
      <c r="EC1257" s="30"/>
      <c r="ED1257" s="30"/>
      <c r="EE1257" s="30"/>
      <c r="EF1257" s="30"/>
      <c r="EG1257" s="30"/>
      <c r="EH1257" s="30"/>
      <c r="EI1257" s="30"/>
      <c r="EJ1257" s="30"/>
      <c r="EK1257" s="30"/>
      <c r="EL1257" s="30"/>
      <c r="EM1257" s="30"/>
      <c r="EN1257" s="30"/>
      <c r="EO1257" s="30"/>
      <c r="EP1257" s="30"/>
      <c r="EQ1257" s="30"/>
      <c r="ER1257" s="30"/>
      <c r="ES1257" s="30"/>
      <c r="ET1257" s="30"/>
      <c r="EU1257" s="30"/>
      <c r="EV1257" s="30"/>
      <c r="EW1257" s="30"/>
      <c r="EX1257" s="30"/>
      <c r="EY1257" s="30"/>
      <c r="EZ1257" s="30"/>
      <c r="FA1257" s="30"/>
      <c r="FB1257" s="30"/>
      <c r="FC1257" s="30"/>
      <c r="FD1257" s="31"/>
      <c r="FE1257" s="32"/>
      <c r="FF1257" s="32"/>
      <c r="FG1257" s="32"/>
      <c r="FH1257" s="32"/>
      <c r="FI1257" s="32"/>
      <c r="FJ1257" s="32"/>
      <c r="FK1257" s="32"/>
      <c r="FL1257" s="32"/>
      <c r="FM1257" s="32"/>
      <c r="FN1257" s="32"/>
      <c r="FO1257" s="32"/>
      <c r="FP1257" s="32"/>
      <c r="FQ1257" s="32"/>
    </row>
    <row r="1258" spans="1:173" ht="12.75" customHeight="1" x14ac:dyDescent="0.4">
      <c r="A1258" s="170"/>
      <c r="B1258" s="171"/>
      <c r="C1258" s="171"/>
      <c r="D1258" s="171"/>
      <c r="E1258" s="171"/>
      <c r="F1258" s="171"/>
      <c r="G1258" s="171"/>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c r="CS1258" s="30"/>
      <c r="CT1258" s="30"/>
      <c r="CU1258" s="30"/>
      <c r="CV1258" s="30"/>
      <c r="CW1258" s="30"/>
      <c r="CX1258" s="30"/>
      <c r="CY1258" s="30"/>
      <c r="CZ1258" s="30"/>
      <c r="DA1258" s="30"/>
      <c r="DB1258" s="30"/>
      <c r="DC1258" s="30"/>
      <c r="DD1258" s="30"/>
      <c r="DE1258" s="30"/>
      <c r="DF1258" s="30"/>
      <c r="DG1258" s="30"/>
      <c r="DH1258" s="30"/>
      <c r="DI1258" s="30"/>
      <c r="DJ1258" s="30"/>
      <c r="DK1258" s="30"/>
      <c r="DL1258" s="30"/>
      <c r="DM1258" s="30"/>
      <c r="DN1258" s="30"/>
      <c r="DO1258" s="30"/>
      <c r="DP1258" s="30"/>
      <c r="DQ1258" s="30"/>
      <c r="DR1258" s="30"/>
      <c r="DS1258" s="30"/>
      <c r="DT1258" s="30"/>
      <c r="DU1258" s="30"/>
      <c r="DV1258" s="30"/>
      <c r="DW1258" s="30"/>
      <c r="DX1258" s="30"/>
      <c r="DY1258" s="30"/>
      <c r="DZ1258" s="30"/>
      <c r="EA1258" s="30"/>
      <c r="EB1258" s="30"/>
      <c r="EC1258" s="30"/>
      <c r="ED1258" s="30"/>
      <c r="EE1258" s="30"/>
      <c r="EF1258" s="30"/>
      <c r="EG1258" s="30"/>
      <c r="EH1258" s="30"/>
      <c r="EI1258" s="30"/>
      <c r="EJ1258" s="30"/>
      <c r="EK1258" s="30"/>
      <c r="EL1258" s="30"/>
      <c r="EM1258" s="30"/>
      <c r="EN1258" s="30"/>
      <c r="EO1258" s="30"/>
      <c r="EP1258" s="30"/>
      <c r="EQ1258" s="30"/>
      <c r="ER1258" s="30"/>
      <c r="ES1258" s="30"/>
      <c r="ET1258" s="30"/>
      <c r="EU1258" s="30"/>
      <c r="EV1258" s="30"/>
      <c r="EW1258" s="30"/>
      <c r="EX1258" s="30"/>
      <c r="EY1258" s="30"/>
      <c r="EZ1258" s="30"/>
      <c r="FA1258" s="30"/>
      <c r="FB1258" s="30"/>
      <c r="FC1258" s="30"/>
      <c r="FD1258" s="31"/>
      <c r="FE1258" s="32"/>
      <c r="FF1258" s="32"/>
      <c r="FG1258" s="32"/>
      <c r="FH1258" s="32"/>
      <c r="FI1258" s="32"/>
      <c r="FJ1258" s="32"/>
      <c r="FK1258" s="32"/>
      <c r="FL1258" s="32"/>
      <c r="FM1258" s="32"/>
      <c r="FN1258" s="32"/>
      <c r="FO1258" s="32"/>
      <c r="FP1258" s="32"/>
      <c r="FQ1258" s="32"/>
    </row>
    <row r="1259" spans="1:173" ht="12.75" customHeight="1" x14ac:dyDescent="0.4">
      <c r="A1259" s="170"/>
      <c r="B1259" s="171"/>
      <c r="C1259" s="171"/>
      <c r="D1259" s="171"/>
      <c r="E1259" s="171"/>
      <c r="F1259" s="171"/>
      <c r="G1259" s="171"/>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c r="CS1259" s="30"/>
      <c r="CT1259" s="30"/>
      <c r="CU1259" s="30"/>
      <c r="CV1259" s="30"/>
      <c r="CW1259" s="30"/>
      <c r="CX1259" s="30"/>
      <c r="CY1259" s="30"/>
      <c r="CZ1259" s="30"/>
      <c r="DA1259" s="30"/>
      <c r="DB1259" s="30"/>
      <c r="DC1259" s="30"/>
      <c r="DD1259" s="30"/>
      <c r="DE1259" s="30"/>
      <c r="DF1259" s="30"/>
      <c r="DG1259" s="30"/>
      <c r="DH1259" s="30"/>
      <c r="DI1259" s="30"/>
      <c r="DJ1259" s="30"/>
      <c r="DK1259" s="30"/>
      <c r="DL1259" s="30"/>
      <c r="DM1259" s="30"/>
      <c r="DN1259" s="30"/>
      <c r="DO1259" s="30"/>
      <c r="DP1259" s="30"/>
      <c r="DQ1259" s="30"/>
      <c r="DR1259" s="30"/>
      <c r="DS1259" s="30"/>
      <c r="DT1259" s="30"/>
      <c r="DU1259" s="30"/>
      <c r="DV1259" s="30"/>
      <c r="DW1259" s="30"/>
      <c r="DX1259" s="30"/>
      <c r="DY1259" s="30"/>
      <c r="DZ1259" s="30"/>
      <c r="EA1259" s="30"/>
      <c r="EB1259" s="30"/>
      <c r="EC1259" s="30"/>
      <c r="ED1259" s="30"/>
      <c r="EE1259" s="30"/>
      <c r="EF1259" s="30"/>
      <c r="EG1259" s="30"/>
      <c r="EH1259" s="30"/>
      <c r="EI1259" s="30"/>
      <c r="EJ1259" s="30"/>
      <c r="EK1259" s="30"/>
      <c r="EL1259" s="30"/>
      <c r="EM1259" s="30"/>
      <c r="EN1259" s="30"/>
      <c r="EO1259" s="30"/>
      <c r="EP1259" s="30"/>
      <c r="EQ1259" s="30"/>
      <c r="ER1259" s="30"/>
      <c r="ES1259" s="30"/>
      <c r="ET1259" s="30"/>
      <c r="EU1259" s="30"/>
      <c r="EV1259" s="30"/>
      <c r="EW1259" s="30"/>
      <c r="EX1259" s="30"/>
      <c r="EY1259" s="30"/>
      <c r="EZ1259" s="30"/>
      <c r="FA1259" s="30"/>
      <c r="FB1259" s="30"/>
      <c r="FC1259" s="30"/>
      <c r="FD1259" s="31"/>
      <c r="FE1259" s="32"/>
      <c r="FF1259" s="32"/>
      <c r="FG1259" s="32"/>
      <c r="FH1259" s="32"/>
      <c r="FI1259" s="32"/>
      <c r="FJ1259" s="32"/>
      <c r="FK1259" s="32"/>
      <c r="FL1259" s="32"/>
      <c r="FM1259" s="32"/>
      <c r="FN1259" s="32"/>
      <c r="FO1259" s="32"/>
      <c r="FP1259" s="32"/>
      <c r="FQ1259" s="32"/>
    </row>
    <row r="1260" spans="1:173" ht="12.75" customHeight="1" x14ac:dyDescent="0.4">
      <c r="A1260" s="170"/>
      <c r="B1260" s="171"/>
      <c r="C1260" s="171"/>
      <c r="D1260" s="171"/>
      <c r="E1260" s="171"/>
      <c r="F1260" s="171"/>
      <c r="G1260" s="171"/>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c r="CS1260" s="30"/>
      <c r="CT1260" s="30"/>
      <c r="CU1260" s="30"/>
      <c r="CV1260" s="30"/>
      <c r="CW1260" s="30"/>
      <c r="CX1260" s="30"/>
      <c r="CY1260" s="30"/>
      <c r="CZ1260" s="30"/>
      <c r="DA1260" s="30"/>
      <c r="DB1260" s="30"/>
      <c r="DC1260" s="30"/>
      <c r="DD1260" s="30"/>
      <c r="DE1260" s="30"/>
      <c r="DF1260" s="30"/>
      <c r="DG1260" s="30"/>
      <c r="DH1260" s="30"/>
      <c r="DI1260" s="30"/>
      <c r="DJ1260" s="30"/>
      <c r="DK1260" s="30"/>
      <c r="DL1260" s="30"/>
      <c r="DM1260" s="30"/>
      <c r="DN1260" s="30"/>
      <c r="DO1260" s="30"/>
      <c r="DP1260" s="30"/>
      <c r="DQ1260" s="30"/>
      <c r="DR1260" s="30"/>
      <c r="DS1260" s="30"/>
      <c r="DT1260" s="30"/>
      <c r="DU1260" s="30"/>
      <c r="DV1260" s="30"/>
      <c r="DW1260" s="30"/>
      <c r="DX1260" s="30"/>
      <c r="DY1260" s="30"/>
      <c r="DZ1260" s="30"/>
      <c r="EA1260" s="30"/>
      <c r="EB1260" s="30"/>
      <c r="EC1260" s="30"/>
      <c r="ED1260" s="30"/>
      <c r="EE1260" s="30"/>
      <c r="EF1260" s="30"/>
      <c r="EG1260" s="30"/>
      <c r="EH1260" s="30"/>
      <c r="EI1260" s="30"/>
      <c r="EJ1260" s="30"/>
      <c r="EK1260" s="30"/>
      <c r="EL1260" s="30"/>
      <c r="EM1260" s="30"/>
      <c r="EN1260" s="30"/>
      <c r="EO1260" s="30"/>
      <c r="EP1260" s="30"/>
      <c r="EQ1260" s="30"/>
      <c r="ER1260" s="30"/>
      <c r="ES1260" s="30"/>
      <c r="ET1260" s="30"/>
      <c r="EU1260" s="30"/>
      <c r="EV1260" s="30"/>
      <c r="EW1260" s="30"/>
      <c r="EX1260" s="30"/>
      <c r="EY1260" s="30"/>
      <c r="EZ1260" s="30"/>
      <c r="FA1260" s="30"/>
      <c r="FB1260" s="30"/>
      <c r="FC1260" s="30"/>
      <c r="FD1260" s="31"/>
      <c r="FE1260" s="32"/>
      <c r="FF1260" s="32"/>
      <c r="FG1260" s="32"/>
      <c r="FH1260" s="32"/>
      <c r="FI1260" s="32"/>
      <c r="FJ1260" s="32"/>
      <c r="FK1260" s="32"/>
      <c r="FL1260" s="32"/>
      <c r="FM1260" s="32"/>
      <c r="FN1260" s="32"/>
      <c r="FO1260" s="32"/>
      <c r="FP1260" s="32"/>
      <c r="FQ1260" s="32"/>
    </row>
    <row r="1261" spans="1:173" ht="12.75" customHeight="1" x14ac:dyDescent="0.4">
      <c r="A1261" s="170"/>
      <c r="B1261" s="171"/>
      <c r="C1261" s="171"/>
      <c r="D1261" s="171"/>
      <c r="E1261" s="171"/>
      <c r="F1261" s="171"/>
      <c r="G1261" s="171"/>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c r="CS1261" s="30"/>
      <c r="CT1261" s="30"/>
      <c r="CU1261" s="30"/>
      <c r="CV1261" s="30"/>
      <c r="CW1261" s="30"/>
      <c r="CX1261" s="30"/>
      <c r="CY1261" s="30"/>
      <c r="CZ1261" s="30"/>
      <c r="DA1261" s="30"/>
      <c r="DB1261" s="30"/>
      <c r="DC1261" s="30"/>
      <c r="DD1261" s="30"/>
      <c r="DE1261" s="30"/>
      <c r="DF1261" s="30"/>
      <c r="DG1261" s="30"/>
      <c r="DH1261" s="30"/>
      <c r="DI1261" s="30"/>
      <c r="DJ1261" s="30"/>
      <c r="DK1261" s="30"/>
      <c r="DL1261" s="30"/>
      <c r="DM1261" s="30"/>
      <c r="DN1261" s="30"/>
      <c r="DO1261" s="30"/>
      <c r="DP1261" s="30"/>
      <c r="DQ1261" s="30"/>
      <c r="DR1261" s="30"/>
      <c r="DS1261" s="30"/>
      <c r="DT1261" s="30"/>
      <c r="DU1261" s="30"/>
      <c r="DV1261" s="30"/>
      <c r="DW1261" s="30"/>
      <c r="DX1261" s="30"/>
      <c r="DY1261" s="30"/>
      <c r="DZ1261" s="30"/>
      <c r="EA1261" s="30"/>
      <c r="EB1261" s="30"/>
      <c r="EC1261" s="30"/>
      <c r="ED1261" s="30"/>
      <c r="EE1261" s="30"/>
      <c r="EF1261" s="30"/>
      <c r="EG1261" s="30"/>
      <c r="EH1261" s="30"/>
      <c r="EI1261" s="30"/>
      <c r="EJ1261" s="30"/>
      <c r="EK1261" s="30"/>
      <c r="EL1261" s="30"/>
      <c r="EM1261" s="30"/>
      <c r="EN1261" s="30"/>
      <c r="EO1261" s="30"/>
      <c r="EP1261" s="30"/>
      <c r="EQ1261" s="30"/>
      <c r="ER1261" s="30"/>
      <c r="ES1261" s="30"/>
      <c r="ET1261" s="30"/>
      <c r="EU1261" s="30"/>
      <c r="EV1261" s="30"/>
      <c r="EW1261" s="30"/>
      <c r="EX1261" s="30"/>
      <c r="EY1261" s="30"/>
      <c r="EZ1261" s="30"/>
      <c r="FA1261" s="30"/>
      <c r="FB1261" s="30"/>
      <c r="FC1261" s="30"/>
      <c r="FD1261" s="31"/>
      <c r="FE1261" s="32"/>
      <c r="FF1261" s="32"/>
      <c r="FG1261" s="32"/>
      <c r="FH1261" s="32"/>
      <c r="FI1261" s="32"/>
      <c r="FJ1261" s="32"/>
      <c r="FK1261" s="32"/>
      <c r="FL1261" s="32"/>
      <c r="FM1261" s="32"/>
      <c r="FN1261" s="32"/>
      <c r="FO1261" s="32"/>
      <c r="FP1261" s="32"/>
      <c r="FQ1261" s="32"/>
    </row>
    <row r="1262" spans="1:173" ht="12.75" customHeight="1" x14ac:dyDescent="0.4">
      <c r="A1262" s="170"/>
      <c r="B1262" s="171"/>
      <c r="C1262" s="171"/>
      <c r="D1262" s="171"/>
      <c r="E1262" s="171"/>
      <c r="F1262" s="171"/>
      <c r="G1262" s="171"/>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c r="CS1262" s="30"/>
      <c r="CT1262" s="30"/>
      <c r="CU1262" s="30"/>
      <c r="CV1262" s="30"/>
      <c r="CW1262" s="30"/>
      <c r="CX1262" s="30"/>
      <c r="CY1262" s="30"/>
      <c r="CZ1262" s="30"/>
      <c r="DA1262" s="30"/>
      <c r="DB1262" s="30"/>
      <c r="DC1262" s="30"/>
      <c r="DD1262" s="30"/>
      <c r="DE1262" s="30"/>
      <c r="DF1262" s="30"/>
      <c r="DG1262" s="30"/>
      <c r="DH1262" s="30"/>
      <c r="DI1262" s="30"/>
      <c r="DJ1262" s="30"/>
      <c r="DK1262" s="30"/>
      <c r="DL1262" s="30"/>
      <c r="DM1262" s="30"/>
      <c r="DN1262" s="30"/>
      <c r="DO1262" s="30"/>
      <c r="DP1262" s="30"/>
      <c r="DQ1262" s="30"/>
      <c r="DR1262" s="30"/>
      <c r="DS1262" s="30"/>
      <c r="DT1262" s="30"/>
      <c r="DU1262" s="30"/>
      <c r="DV1262" s="30"/>
      <c r="DW1262" s="30"/>
      <c r="DX1262" s="30"/>
      <c r="DY1262" s="30"/>
      <c r="DZ1262" s="30"/>
      <c r="EA1262" s="30"/>
      <c r="EB1262" s="30"/>
      <c r="EC1262" s="30"/>
      <c r="ED1262" s="30"/>
      <c r="EE1262" s="30"/>
      <c r="EF1262" s="30"/>
      <c r="EG1262" s="30"/>
      <c r="EH1262" s="30"/>
      <c r="EI1262" s="30"/>
      <c r="EJ1262" s="30"/>
      <c r="EK1262" s="30"/>
      <c r="EL1262" s="30"/>
      <c r="EM1262" s="30"/>
      <c r="EN1262" s="30"/>
      <c r="EO1262" s="30"/>
      <c r="EP1262" s="30"/>
      <c r="EQ1262" s="30"/>
      <c r="ER1262" s="30"/>
      <c r="ES1262" s="30"/>
      <c r="ET1262" s="30"/>
      <c r="EU1262" s="30"/>
      <c r="EV1262" s="30"/>
      <c r="EW1262" s="30"/>
      <c r="EX1262" s="30"/>
      <c r="EY1262" s="30"/>
      <c r="EZ1262" s="30"/>
      <c r="FA1262" s="30"/>
      <c r="FB1262" s="30"/>
      <c r="FC1262" s="30"/>
      <c r="FD1262" s="31"/>
      <c r="FE1262" s="32"/>
      <c r="FF1262" s="32"/>
      <c r="FG1262" s="32"/>
      <c r="FH1262" s="32"/>
      <c r="FI1262" s="32"/>
      <c r="FJ1262" s="32"/>
      <c r="FK1262" s="32"/>
      <c r="FL1262" s="32"/>
      <c r="FM1262" s="32"/>
      <c r="FN1262" s="32"/>
      <c r="FO1262" s="32"/>
      <c r="FP1262" s="32"/>
      <c r="FQ1262" s="32"/>
    </row>
    <row r="1263" spans="1:173" ht="12.75" customHeight="1" x14ac:dyDescent="0.4">
      <c r="A1263" s="170"/>
      <c r="B1263" s="171"/>
      <c r="C1263" s="171"/>
      <c r="D1263" s="171"/>
      <c r="E1263" s="171"/>
      <c r="F1263" s="171"/>
      <c r="G1263" s="171"/>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c r="CS1263" s="30"/>
      <c r="CT1263" s="30"/>
      <c r="CU1263" s="30"/>
      <c r="CV1263" s="30"/>
      <c r="CW1263" s="30"/>
      <c r="CX1263" s="30"/>
      <c r="CY1263" s="30"/>
      <c r="CZ1263" s="30"/>
      <c r="DA1263" s="30"/>
      <c r="DB1263" s="30"/>
      <c r="DC1263" s="30"/>
      <c r="DD1263" s="30"/>
      <c r="DE1263" s="30"/>
      <c r="DF1263" s="30"/>
      <c r="DG1263" s="30"/>
      <c r="DH1263" s="30"/>
      <c r="DI1263" s="30"/>
      <c r="DJ1263" s="30"/>
      <c r="DK1263" s="30"/>
      <c r="DL1263" s="30"/>
      <c r="DM1263" s="30"/>
      <c r="DN1263" s="30"/>
      <c r="DO1263" s="30"/>
      <c r="DP1263" s="30"/>
      <c r="DQ1263" s="30"/>
      <c r="DR1263" s="30"/>
      <c r="DS1263" s="30"/>
      <c r="DT1263" s="30"/>
      <c r="DU1263" s="30"/>
      <c r="DV1263" s="30"/>
      <c r="DW1263" s="30"/>
      <c r="DX1263" s="30"/>
      <c r="DY1263" s="30"/>
      <c r="DZ1263" s="30"/>
      <c r="EA1263" s="30"/>
      <c r="EB1263" s="30"/>
      <c r="EC1263" s="30"/>
      <c r="ED1263" s="30"/>
      <c r="EE1263" s="30"/>
      <c r="EF1263" s="30"/>
      <c r="EG1263" s="30"/>
      <c r="EH1263" s="30"/>
      <c r="EI1263" s="30"/>
      <c r="EJ1263" s="30"/>
      <c r="EK1263" s="30"/>
      <c r="EL1263" s="30"/>
      <c r="EM1263" s="30"/>
      <c r="EN1263" s="30"/>
      <c r="EO1263" s="30"/>
      <c r="EP1263" s="30"/>
      <c r="EQ1263" s="30"/>
      <c r="ER1263" s="30"/>
      <c r="ES1263" s="30"/>
      <c r="ET1263" s="30"/>
      <c r="EU1263" s="30"/>
      <c r="EV1263" s="30"/>
      <c r="EW1263" s="30"/>
      <c r="EX1263" s="30"/>
      <c r="EY1263" s="30"/>
      <c r="EZ1263" s="30"/>
      <c r="FA1263" s="30"/>
      <c r="FB1263" s="30"/>
      <c r="FC1263" s="30"/>
      <c r="FD1263" s="31"/>
      <c r="FE1263" s="32"/>
      <c r="FF1263" s="32"/>
      <c r="FG1263" s="32"/>
      <c r="FH1263" s="32"/>
      <c r="FI1263" s="32"/>
      <c r="FJ1263" s="32"/>
      <c r="FK1263" s="32"/>
      <c r="FL1263" s="32"/>
      <c r="FM1263" s="32"/>
      <c r="FN1263" s="32"/>
      <c r="FO1263" s="32"/>
      <c r="FP1263" s="32"/>
      <c r="FQ1263" s="32"/>
    </row>
    <row r="1264" spans="1:173" ht="12.75" customHeight="1" x14ac:dyDescent="0.4">
      <c r="A1264" s="170"/>
      <c r="B1264" s="171"/>
      <c r="C1264" s="171"/>
      <c r="D1264" s="171"/>
      <c r="E1264" s="171"/>
      <c r="F1264" s="171"/>
      <c r="G1264" s="171"/>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c r="CS1264" s="30"/>
      <c r="CT1264" s="30"/>
      <c r="CU1264" s="30"/>
      <c r="CV1264" s="30"/>
      <c r="CW1264" s="30"/>
      <c r="CX1264" s="30"/>
      <c r="CY1264" s="30"/>
      <c r="CZ1264" s="30"/>
      <c r="DA1264" s="30"/>
      <c r="DB1264" s="30"/>
      <c r="DC1264" s="30"/>
      <c r="DD1264" s="30"/>
      <c r="DE1264" s="30"/>
      <c r="DF1264" s="30"/>
      <c r="DG1264" s="30"/>
      <c r="DH1264" s="30"/>
      <c r="DI1264" s="30"/>
      <c r="DJ1264" s="30"/>
      <c r="DK1264" s="30"/>
      <c r="DL1264" s="30"/>
      <c r="DM1264" s="30"/>
      <c r="DN1264" s="30"/>
      <c r="DO1264" s="30"/>
      <c r="DP1264" s="30"/>
      <c r="DQ1264" s="30"/>
      <c r="DR1264" s="30"/>
      <c r="DS1264" s="30"/>
      <c r="DT1264" s="30"/>
      <c r="DU1264" s="30"/>
      <c r="DV1264" s="30"/>
      <c r="DW1264" s="30"/>
      <c r="DX1264" s="30"/>
      <c r="DY1264" s="30"/>
      <c r="DZ1264" s="30"/>
      <c r="EA1264" s="30"/>
      <c r="EB1264" s="30"/>
      <c r="EC1264" s="30"/>
      <c r="ED1264" s="30"/>
      <c r="EE1264" s="30"/>
      <c r="EF1264" s="30"/>
      <c r="EG1264" s="30"/>
      <c r="EH1264" s="30"/>
      <c r="EI1264" s="30"/>
      <c r="EJ1264" s="30"/>
      <c r="EK1264" s="30"/>
      <c r="EL1264" s="30"/>
      <c r="EM1264" s="30"/>
      <c r="EN1264" s="30"/>
      <c r="EO1264" s="30"/>
      <c r="EP1264" s="30"/>
      <c r="EQ1264" s="30"/>
      <c r="ER1264" s="30"/>
      <c r="ES1264" s="30"/>
      <c r="ET1264" s="30"/>
      <c r="EU1264" s="30"/>
      <c r="EV1264" s="30"/>
      <c r="EW1264" s="30"/>
      <c r="EX1264" s="30"/>
      <c r="EY1264" s="30"/>
      <c r="EZ1264" s="30"/>
      <c r="FA1264" s="30"/>
      <c r="FB1264" s="30"/>
      <c r="FC1264" s="30"/>
      <c r="FD1264" s="31"/>
      <c r="FE1264" s="32"/>
      <c r="FF1264" s="32"/>
      <c r="FG1264" s="32"/>
      <c r="FH1264" s="32"/>
      <c r="FI1264" s="32"/>
      <c r="FJ1264" s="32"/>
      <c r="FK1264" s="32"/>
      <c r="FL1264" s="32"/>
      <c r="FM1264" s="32"/>
      <c r="FN1264" s="32"/>
      <c r="FO1264" s="32"/>
      <c r="FP1264" s="32"/>
      <c r="FQ1264" s="32"/>
    </row>
    <row r="1265" spans="1:173" ht="12.75" customHeight="1" x14ac:dyDescent="0.4">
      <c r="A1265" s="170"/>
      <c r="B1265" s="171"/>
      <c r="C1265" s="171"/>
      <c r="D1265" s="171"/>
      <c r="E1265" s="171"/>
      <c r="F1265" s="171"/>
      <c r="G1265" s="171"/>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c r="CS1265" s="30"/>
      <c r="CT1265" s="30"/>
      <c r="CU1265" s="30"/>
      <c r="CV1265" s="30"/>
      <c r="CW1265" s="30"/>
      <c r="CX1265" s="30"/>
      <c r="CY1265" s="30"/>
      <c r="CZ1265" s="30"/>
      <c r="DA1265" s="30"/>
      <c r="DB1265" s="30"/>
      <c r="DC1265" s="30"/>
      <c r="DD1265" s="30"/>
      <c r="DE1265" s="30"/>
      <c r="DF1265" s="30"/>
      <c r="DG1265" s="30"/>
      <c r="DH1265" s="30"/>
      <c r="DI1265" s="30"/>
      <c r="DJ1265" s="30"/>
      <c r="DK1265" s="30"/>
      <c r="DL1265" s="30"/>
      <c r="DM1265" s="30"/>
      <c r="DN1265" s="30"/>
      <c r="DO1265" s="30"/>
      <c r="DP1265" s="30"/>
      <c r="DQ1265" s="30"/>
      <c r="DR1265" s="30"/>
      <c r="DS1265" s="30"/>
      <c r="DT1265" s="30"/>
      <c r="DU1265" s="30"/>
      <c r="DV1265" s="30"/>
      <c r="DW1265" s="30"/>
      <c r="DX1265" s="30"/>
      <c r="DY1265" s="30"/>
      <c r="DZ1265" s="30"/>
      <c r="EA1265" s="30"/>
      <c r="EB1265" s="30"/>
      <c r="EC1265" s="30"/>
      <c r="ED1265" s="30"/>
      <c r="EE1265" s="30"/>
      <c r="EF1265" s="30"/>
      <c r="EG1265" s="30"/>
      <c r="EH1265" s="30"/>
      <c r="EI1265" s="30"/>
      <c r="EJ1265" s="30"/>
      <c r="EK1265" s="30"/>
      <c r="EL1265" s="30"/>
      <c r="EM1265" s="30"/>
      <c r="EN1265" s="30"/>
      <c r="EO1265" s="30"/>
      <c r="EP1265" s="30"/>
      <c r="EQ1265" s="30"/>
      <c r="ER1265" s="30"/>
      <c r="ES1265" s="30"/>
      <c r="ET1265" s="30"/>
      <c r="EU1265" s="30"/>
      <c r="EV1265" s="30"/>
      <c r="EW1265" s="30"/>
      <c r="EX1265" s="30"/>
      <c r="EY1265" s="30"/>
      <c r="EZ1265" s="30"/>
      <c r="FA1265" s="30"/>
      <c r="FB1265" s="30"/>
      <c r="FC1265" s="30"/>
      <c r="FD1265" s="31"/>
      <c r="FE1265" s="32"/>
      <c r="FF1265" s="32"/>
      <c r="FG1265" s="32"/>
      <c r="FH1265" s="32"/>
      <c r="FI1265" s="32"/>
      <c r="FJ1265" s="32"/>
      <c r="FK1265" s="32"/>
      <c r="FL1265" s="32"/>
      <c r="FM1265" s="32"/>
      <c r="FN1265" s="32"/>
      <c r="FO1265" s="32"/>
      <c r="FP1265" s="32"/>
      <c r="FQ1265" s="32"/>
    </row>
    <row r="1266" spans="1:173" ht="12.75" customHeight="1" x14ac:dyDescent="0.4">
      <c r="A1266" s="170"/>
      <c r="B1266" s="171"/>
      <c r="C1266" s="171"/>
      <c r="D1266" s="171"/>
      <c r="E1266" s="171"/>
      <c r="F1266" s="171"/>
      <c r="G1266" s="171"/>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c r="CS1266" s="30"/>
      <c r="CT1266" s="30"/>
      <c r="CU1266" s="30"/>
      <c r="CV1266" s="30"/>
      <c r="CW1266" s="30"/>
      <c r="CX1266" s="30"/>
      <c r="CY1266" s="30"/>
      <c r="CZ1266" s="30"/>
      <c r="DA1266" s="30"/>
      <c r="DB1266" s="30"/>
      <c r="DC1266" s="30"/>
      <c r="DD1266" s="30"/>
      <c r="DE1266" s="30"/>
      <c r="DF1266" s="30"/>
      <c r="DG1266" s="30"/>
      <c r="DH1266" s="30"/>
      <c r="DI1266" s="30"/>
      <c r="DJ1266" s="30"/>
      <c r="DK1266" s="30"/>
      <c r="DL1266" s="30"/>
      <c r="DM1266" s="30"/>
      <c r="DN1266" s="30"/>
      <c r="DO1266" s="30"/>
      <c r="DP1266" s="30"/>
      <c r="DQ1266" s="30"/>
      <c r="DR1266" s="30"/>
      <c r="DS1266" s="30"/>
      <c r="DT1266" s="30"/>
      <c r="DU1266" s="30"/>
      <c r="DV1266" s="30"/>
      <c r="DW1266" s="30"/>
      <c r="DX1266" s="30"/>
      <c r="DY1266" s="30"/>
      <c r="DZ1266" s="30"/>
      <c r="EA1266" s="30"/>
      <c r="EB1266" s="30"/>
      <c r="EC1266" s="30"/>
      <c r="ED1266" s="30"/>
      <c r="EE1266" s="30"/>
      <c r="EF1266" s="30"/>
      <c r="EG1266" s="30"/>
      <c r="EH1266" s="30"/>
      <c r="EI1266" s="30"/>
      <c r="EJ1266" s="30"/>
      <c r="EK1266" s="30"/>
      <c r="EL1266" s="30"/>
      <c r="EM1266" s="30"/>
      <c r="EN1266" s="30"/>
      <c r="EO1266" s="30"/>
      <c r="EP1266" s="30"/>
      <c r="EQ1266" s="30"/>
      <c r="ER1266" s="30"/>
      <c r="ES1266" s="30"/>
      <c r="ET1266" s="30"/>
      <c r="EU1266" s="30"/>
      <c r="EV1266" s="30"/>
      <c r="EW1266" s="30"/>
      <c r="EX1266" s="30"/>
      <c r="EY1266" s="30"/>
      <c r="EZ1266" s="30"/>
      <c r="FA1266" s="30"/>
      <c r="FB1266" s="30"/>
      <c r="FC1266" s="30"/>
      <c r="FD1266" s="31"/>
      <c r="FE1266" s="32"/>
      <c r="FF1266" s="32"/>
      <c r="FG1266" s="32"/>
      <c r="FH1266" s="32"/>
      <c r="FI1266" s="32"/>
      <c r="FJ1266" s="32"/>
      <c r="FK1266" s="32"/>
      <c r="FL1266" s="32"/>
      <c r="FM1266" s="32"/>
      <c r="FN1266" s="32"/>
      <c r="FO1266" s="32"/>
      <c r="FP1266" s="32"/>
      <c r="FQ1266" s="32"/>
    </row>
    <row r="1267" spans="1:173" ht="12.75" customHeight="1" x14ac:dyDescent="0.4">
      <c r="A1267" s="170"/>
      <c r="B1267" s="171"/>
      <c r="C1267" s="171"/>
      <c r="D1267" s="171"/>
      <c r="E1267" s="171"/>
      <c r="F1267" s="171"/>
      <c r="G1267" s="171"/>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c r="CS1267" s="30"/>
      <c r="CT1267" s="30"/>
      <c r="CU1267" s="30"/>
      <c r="CV1267" s="30"/>
      <c r="CW1267" s="30"/>
      <c r="CX1267" s="30"/>
      <c r="CY1267" s="30"/>
      <c r="CZ1267" s="30"/>
      <c r="DA1267" s="30"/>
      <c r="DB1267" s="30"/>
      <c r="DC1267" s="30"/>
      <c r="DD1267" s="30"/>
      <c r="DE1267" s="30"/>
      <c r="DF1267" s="30"/>
      <c r="DG1267" s="30"/>
      <c r="DH1267" s="30"/>
      <c r="DI1267" s="30"/>
      <c r="DJ1267" s="30"/>
      <c r="DK1267" s="30"/>
      <c r="DL1267" s="30"/>
      <c r="DM1267" s="30"/>
      <c r="DN1267" s="30"/>
      <c r="DO1267" s="30"/>
      <c r="DP1267" s="30"/>
      <c r="DQ1267" s="30"/>
      <c r="DR1267" s="30"/>
      <c r="DS1267" s="30"/>
      <c r="DT1267" s="30"/>
      <c r="DU1267" s="30"/>
      <c r="DV1267" s="30"/>
      <c r="DW1267" s="30"/>
      <c r="DX1267" s="30"/>
      <c r="DY1267" s="30"/>
      <c r="DZ1267" s="30"/>
      <c r="EA1267" s="30"/>
      <c r="EB1267" s="30"/>
      <c r="EC1267" s="30"/>
      <c r="ED1267" s="30"/>
      <c r="EE1267" s="30"/>
      <c r="EF1267" s="30"/>
      <c r="EG1267" s="30"/>
      <c r="EH1267" s="30"/>
      <c r="EI1267" s="30"/>
      <c r="EJ1267" s="30"/>
      <c r="EK1267" s="30"/>
      <c r="EL1267" s="30"/>
      <c r="EM1267" s="30"/>
      <c r="EN1267" s="30"/>
      <c r="EO1267" s="30"/>
      <c r="EP1267" s="30"/>
      <c r="EQ1267" s="30"/>
      <c r="ER1267" s="30"/>
      <c r="ES1267" s="30"/>
      <c r="ET1267" s="30"/>
      <c r="EU1267" s="30"/>
      <c r="EV1267" s="30"/>
      <c r="EW1267" s="30"/>
      <c r="EX1267" s="30"/>
      <c r="EY1267" s="30"/>
      <c r="EZ1267" s="30"/>
      <c r="FA1267" s="30"/>
      <c r="FB1267" s="30"/>
      <c r="FC1267" s="30"/>
      <c r="FD1267" s="31"/>
      <c r="FE1267" s="32"/>
      <c r="FF1267" s="32"/>
      <c r="FG1267" s="32"/>
      <c r="FH1267" s="32"/>
      <c r="FI1267" s="32"/>
      <c r="FJ1267" s="32"/>
      <c r="FK1267" s="32"/>
      <c r="FL1267" s="32"/>
      <c r="FM1267" s="32"/>
      <c r="FN1267" s="32"/>
      <c r="FO1267" s="32"/>
      <c r="FP1267" s="32"/>
      <c r="FQ1267" s="32"/>
    </row>
    <row r="1268" spans="1:173" ht="12.75" customHeight="1" x14ac:dyDescent="0.4">
      <c r="A1268" s="170"/>
      <c r="B1268" s="171"/>
      <c r="C1268" s="171"/>
      <c r="D1268" s="171"/>
      <c r="E1268" s="171"/>
      <c r="F1268" s="171"/>
      <c r="G1268" s="171"/>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c r="CS1268" s="30"/>
      <c r="CT1268" s="30"/>
      <c r="CU1268" s="30"/>
      <c r="CV1268" s="30"/>
      <c r="CW1268" s="30"/>
      <c r="CX1268" s="30"/>
      <c r="CY1268" s="30"/>
      <c r="CZ1268" s="30"/>
      <c r="DA1268" s="30"/>
      <c r="DB1268" s="30"/>
      <c r="DC1268" s="30"/>
      <c r="DD1268" s="30"/>
      <c r="DE1268" s="30"/>
      <c r="DF1268" s="30"/>
      <c r="DG1268" s="30"/>
      <c r="DH1268" s="30"/>
      <c r="DI1268" s="30"/>
      <c r="DJ1268" s="30"/>
      <c r="DK1268" s="30"/>
      <c r="DL1268" s="30"/>
      <c r="DM1268" s="30"/>
      <c r="DN1268" s="30"/>
      <c r="DO1268" s="30"/>
      <c r="DP1268" s="30"/>
      <c r="DQ1268" s="30"/>
      <c r="DR1268" s="30"/>
      <c r="DS1268" s="30"/>
      <c r="DT1268" s="30"/>
      <c r="DU1268" s="30"/>
      <c r="DV1268" s="30"/>
      <c r="DW1268" s="30"/>
      <c r="DX1268" s="30"/>
      <c r="DY1268" s="30"/>
      <c r="DZ1268" s="30"/>
      <c r="EA1268" s="30"/>
      <c r="EB1268" s="30"/>
      <c r="EC1268" s="30"/>
      <c r="ED1268" s="30"/>
      <c r="EE1268" s="30"/>
      <c r="EF1268" s="30"/>
      <c r="EG1268" s="30"/>
      <c r="EH1268" s="30"/>
      <c r="EI1268" s="30"/>
      <c r="EJ1268" s="30"/>
      <c r="EK1268" s="30"/>
      <c r="EL1268" s="30"/>
      <c r="EM1268" s="30"/>
      <c r="EN1268" s="30"/>
      <c r="EO1268" s="30"/>
      <c r="EP1268" s="30"/>
      <c r="EQ1268" s="30"/>
      <c r="ER1268" s="30"/>
      <c r="ES1268" s="30"/>
      <c r="ET1268" s="30"/>
      <c r="EU1268" s="30"/>
      <c r="EV1268" s="30"/>
      <c r="EW1268" s="30"/>
      <c r="EX1268" s="30"/>
      <c r="EY1268" s="30"/>
      <c r="EZ1268" s="30"/>
      <c r="FA1268" s="30"/>
      <c r="FB1268" s="30"/>
      <c r="FC1268" s="30"/>
      <c r="FD1268" s="31"/>
      <c r="FE1268" s="32"/>
      <c r="FF1268" s="32"/>
      <c r="FG1268" s="32"/>
      <c r="FH1268" s="32"/>
      <c r="FI1268" s="32"/>
      <c r="FJ1268" s="32"/>
      <c r="FK1268" s="32"/>
      <c r="FL1268" s="32"/>
      <c r="FM1268" s="32"/>
      <c r="FN1268" s="32"/>
      <c r="FO1268" s="32"/>
      <c r="FP1268" s="32"/>
      <c r="FQ1268" s="32"/>
    </row>
    <row r="1269" spans="1:173" ht="12.75" customHeight="1" x14ac:dyDescent="0.4">
      <c r="A1269" s="170"/>
      <c r="B1269" s="171"/>
      <c r="C1269" s="171"/>
      <c r="D1269" s="171"/>
      <c r="E1269" s="171"/>
      <c r="F1269" s="171"/>
      <c r="G1269" s="171"/>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c r="CS1269" s="30"/>
      <c r="CT1269" s="30"/>
      <c r="CU1269" s="30"/>
      <c r="CV1269" s="30"/>
      <c r="CW1269" s="30"/>
      <c r="CX1269" s="30"/>
      <c r="CY1269" s="30"/>
      <c r="CZ1269" s="30"/>
      <c r="DA1269" s="30"/>
      <c r="DB1269" s="30"/>
      <c r="DC1269" s="30"/>
      <c r="DD1269" s="30"/>
      <c r="DE1269" s="30"/>
      <c r="DF1269" s="30"/>
      <c r="DG1269" s="30"/>
      <c r="DH1269" s="30"/>
      <c r="DI1269" s="30"/>
      <c r="DJ1269" s="30"/>
      <c r="DK1269" s="30"/>
      <c r="DL1269" s="30"/>
      <c r="DM1269" s="30"/>
      <c r="DN1269" s="30"/>
      <c r="DO1269" s="30"/>
      <c r="DP1269" s="30"/>
      <c r="DQ1269" s="30"/>
      <c r="DR1269" s="30"/>
      <c r="DS1269" s="30"/>
      <c r="DT1269" s="30"/>
      <c r="DU1269" s="30"/>
      <c r="DV1269" s="30"/>
      <c r="DW1269" s="30"/>
      <c r="DX1269" s="30"/>
      <c r="DY1269" s="30"/>
      <c r="DZ1269" s="30"/>
      <c r="EA1269" s="30"/>
      <c r="EB1269" s="30"/>
      <c r="EC1269" s="30"/>
      <c r="ED1269" s="30"/>
      <c r="EE1269" s="30"/>
      <c r="EF1269" s="30"/>
      <c r="EG1269" s="30"/>
      <c r="EH1269" s="30"/>
      <c r="EI1269" s="30"/>
      <c r="EJ1269" s="30"/>
      <c r="EK1269" s="30"/>
      <c r="EL1269" s="30"/>
      <c r="EM1269" s="30"/>
      <c r="EN1269" s="30"/>
      <c r="EO1269" s="30"/>
      <c r="EP1269" s="30"/>
      <c r="EQ1269" s="30"/>
      <c r="ER1269" s="30"/>
      <c r="ES1269" s="30"/>
      <c r="ET1269" s="30"/>
      <c r="EU1269" s="30"/>
      <c r="EV1269" s="30"/>
      <c r="EW1269" s="30"/>
      <c r="EX1269" s="30"/>
      <c r="EY1269" s="30"/>
      <c r="EZ1269" s="30"/>
      <c r="FA1269" s="30"/>
      <c r="FB1269" s="30"/>
      <c r="FC1269" s="30"/>
      <c r="FD1269" s="31"/>
      <c r="FE1269" s="32"/>
      <c r="FF1269" s="32"/>
      <c r="FG1269" s="32"/>
      <c r="FH1269" s="32"/>
      <c r="FI1269" s="32"/>
      <c r="FJ1269" s="32"/>
      <c r="FK1269" s="32"/>
      <c r="FL1269" s="32"/>
      <c r="FM1269" s="32"/>
      <c r="FN1269" s="32"/>
      <c r="FO1269" s="32"/>
      <c r="FP1269" s="32"/>
      <c r="FQ1269" s="32"/>
    </row>
    <row r="1270" spans="1:173" ht="12.75" customHeight="1" x14ac:dyDescent="0.4">
      <c r="A1270" s="170"/>
      <c r="B1270" s="171"/>
      <c r="C1270" s="171"/>
      <c r="D1270" s="171"/>
      <c r="E1270" s="171"/>
      <c r="F1270" s="171"/>
      <c r="G1270" s="171"/>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c r="CS1270" s="30"/>
      <c r="CT1270" s="30"/>
      <c r="CU1270" s="30"/>
      <c r="CV1270" s="30"/>
      <c r="CW1270" s="30"/>
      <c r="CX1270" s="30"/>
      <c r="CY1270" s="30"/>
      <c r="CZ1270" s="30"/>
      <c r="DA1270" s="30"/>
      <c r="DB1270" s="30"/>
      <c r="DC1270" s="30"/>
      <c r="DD1270" s="30"/>
      <c r="DE1270" s="30"/>
      <c r="DF1270" s="30"/>
      <c r="DG1270" s="30"/>
      <c r="DH1270" s="30"/>
      <c r="DI1270" s="30"/>
      <c r="DJ1270" s="30"/>
      <c r="DK1270" s="30"/>
      <c r="DL1270" s="30"/>
      <c r="DM1270" s="30"/>
      <c r="DN1270" s="30"/>
      <c r="DO1270" s="30"/>
      <c r="DP1270" s="30"/>
      <c r="DQ1270" s="30"/>
      <c r="DR1270" s="30"/>
      <c r="DS1270" s="30"/>
      <c r="DT1270" s="30"/>
      <c r="DU1270" s="30"/>
      <c r="DV1270" s="30"/>
      <c r="DW1270" s="30"/>
      <c r="DX1270" s="30"/>
      <c r="DY1270" s="30"/>
      <c r="DZ1270" s="30"/>
      <c r="EA1270" s="30"/>
      <c r="EB1270" s="30"/>
      <c r="EC1270" s="30"/>
      <c r="ED1270" s="30"/>
      <c r="EE1270" s="30"/>
      <c r="EF1270" s="30"/>
      <c r="EG1270" s="30"/>
      <c r="EH1270" s="30"/>
      <c r="EI1270" s="30"/>
      <c r="EJ1270" s="30"/>
      <c r="EK1270" s="30"/>
      <c r="EL1270" s="30"/>
      <c r="EM1270" s="30"/>
      <c r="EN1270" s="30"/>
      <c r="EO1270" s="30"/>
      <c r="EP1270" s="30"/>
      <c r="EQ1270" s="30"/>
      <c r="ER1270" s="30"/>
      <c r="ES1270" s="30"/>
      <c r="ET1270" s="30"/>
      <c r="EU1270" s="30"/>
      <c r="EV1270" s="30"/>
      <c r="EW1270" s="30"/>
      <c r="EX1270" s="30"/>
      <c r="EY1270" s="30"/>
      <c r="EZ1270" s="30"/>
      <c r="FA1270" s="30"/>
      <c r="FB1270" s="30"/>
      <c r="FC1270" s="30"/>
      <c r="FD1270" s="31"/>
      <c r="FE1270" s="32"/>
      <c r="FF1270" s="32"/>
      <c r="FG1270" s="32"/>
      <c r="FH1270" s="32"/>
      <c r="FI1270" s="32"/>
      <c r="FJ1270" s="32"/>
      <c r="FK1270" s="32"/>
      <c r="FL1270" s="32"/>
      <c r="FM1270" s="32"/>
      <c r="FN1270" s="32"/>
      <c r="FO1270" s="32"/>
      <c r="FP1270" s="32"/>
      <c r="FQ1270" s="32"/>
    </row>
    <row r="1271" spans="1:173" ht="12.75" customHeight="1" x14ac:dyDescent="0.4">
      <c r="A1271" s="170"/>
      <c r="B1271" s="171"/>
      <c r="C1271" s="171"/>
      <c r="D1271" s="171"/>
      <c r="E1271" s="171"/>
      <c r="F1271" s="171"/>
      <c r="G1271" s="171"/>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c r="CS1271" s="30"/>
      <c r="CT1271" s="30"/>
      <c r="CU1271" s="30"/>
      <c r="CV1271" s="30"/>
      <c r="CW1271" s="30"/>
      <c r="CX1271" s="30"/>
      <c r="CY1271" s="30"/>
      <c r="CZ1271" s="30"/>
      <c r="DA1271" s="30"/>
      <c r="DB1271" s="30"/>
      <c r="DC1271" s="30"/>
      <c r="DD1271" s="30"/>
      <c r="DE1271" s="30"/>
      <c r="DF1271" s="30"/>
      <c r="DG1271" s="30"/>
      <c r="DH1271" s="30"/>
      <c r="DI1271" s="30"/>
      <c r="DJ1271" s="30"/>
      <c r="DK1271" s="30"/>
      <c r="DL1271" s="30"/>
      <c r="DM1271" s="30"/>
      <c r="DN1271" s="30"/>
      <c r="DO1271" s="30"/>
      <c r="DP1271" s="30"/>
      <c r="DQ1271" s="30"/>
      <c r="DR1271" s="30"/>
      <c r="DS1271" s="30"/>
      <c r="DT1271" s="30"/>
      <c r="DU1271" s="30"/>
      <c r="DV1271" s="30"/>
      <c r="DW1271" s="30"/>
      <c r="DX1271" s="30"/>
      <c r="DY1271" s="30"/>
      <c r="DZ1271" s="30"/>
      <c r="EA1271" s="30"/>
      <c r="EB1271" s="30"/>
      <c r="EC1271" s="30"/>
      <c r="ED1271" s="30"/>
      <c r="EE1271" s="30"/>
      <c r="EF1271" s="30"/>
      <c r="EG1271" s="30"/>
      <c r="EH1271" s="30"/>
      <c r="EI1271" s="30"/>
      <c r="EJ1271" s="30"/>
      <c r="EK1271" s="30"/>
      <c r="EL1271" s="30"/>
      <c r="EM1271" s="30"/>
      <c r="EN1271" s="30"/>
      <c r="EO1271" s="30"/>
      <c r="EP1271" s="30"/>
      <c r="EQ1271" s="30"/>
      <c r="ER1271" s="30"/>
      <c r="ES1271" s="30"/>
      <c r="ET1271" s="30"/>
      <c r="EU1271" s="30"/>
      <c r="EV1271" s="30"/>
      <c r="EW1271" s="30"/>
      <c r="EX1271" s="30"/>
      <c r="EY1271" s="30"/>
      <c r="EZ1271" s="30"/>
      <c r="FA1271" s="30"/>
      <c r="FB1271" s="30"/>
      <c r="FC1271" s="30"/>
      <c r="FD1271" s="31"/>
      <c r="FE1271" s="32"/>
      <c r="FF1271" s="32"/>
      <c r="FG1271" s="32"/>
      <c r="FH1271" s="32"/>
      <c r="FI1271" s="32"/>
      <c r="FJ1271" s="32"/>
      <c r="FK1271" s="32"/>
      <c r="FL1271" s="32"/>
      <c r="FM1271" s="32"/>
      <c r="FN1271" s="32"/>
      <c r="FO1271" s="32"/>
      <c r="FP1271" s="32"/>
      <c r="FQ1271" s="32"/>
    </row>
    <row r="1272" spans="1:173" ht="12.75" customHeight="1" x14ac:dyDescent="0.4">
      <c r="A1272" s="183"/>
      <c r="B1272" s="184"/>
      <c r="C1272" s="184"/>
      <c r="D1272" s="184"/>
      <c r="E1272" s="184"/>
      <c r="F1272" s="184"/>
      <c r="G1272" s="184"/>
      <c r="H1272" s="47"/>
      <c r="I1272" s="47"/>
      <c r="J1272" s="47"/>
      <c r="K1272" s="47"/>
      <c r="L1272" s="47"/>
      <c r="M1272" s="47"/>
      <c r="N1272" s="47"/>
      <c r="O1272" s="47"/>
      <c r="P1272" s="47"/>
      <c r="Q1272" s="47"/>
      <c r="R1272" s="47"/>
      <c r="S1272" s="47"/>
      <c r="T1272" s="47"/>
      <c r="U1272" s="47"/>
      <c r="V1272" s="47"/>
      <c r="W1272" s="47"/>
      <c r="X1272" s="47"/>
      <c r="Y1272" s="47"/>
      <c r="Z1272" s="47"/>
      <c r="AA1272" s="47"/>
      <c r="AB1272" s="47"/>
      <c r="AC1272" s="47"/>
      <c r="AD1272" s="47"/>
      <c r="AE1272" s="47"/>
      <c r="AF1272" s="47"/>
      <c r="AG1272" s="47"/>
      <c r="AH1272" s="47"/>
      <c r="AI1272" s="47"/>
      <c r="AJ1272" s="47"/>
      <c r="AK1272" s="47"/>
      <c r="AL1272" s="47"/>
      <c r="AM1272" s="47"/>
      <c r="AN1272" s="47"/>
      <c r="AO1272" s="47"/>
      <c r="AP1272" s="47"/>
      <c r="AQ1272" s="47"/>
      <c r="AR1272" s="47"/>
      <c r="AS1272" s="47"/>
      <c r="AT1272" s="47"/>
      <c r="AU1272" s="47"/>
      <c r="AV1272" s="47"/>
      <c r="AW1272" s="47"/>
      <c r="AX1272" s="47"/>
      <c r="AY1272" s="47"/>
      <c r="AZ1272" s="47"/>
      <c r="BA1272" s="47"/>
      <c r="BB1272" s="47"/>
      <c r="BC1272" s="47"/>
      <c r="BD1272" s="47"/>
      <c r="BE1272" s="47"/>
      <c r="BF1272" s="47"/>
      <c r="BG1272" s="47"/>
      <c r="BH1272" s="47"/>
      <c r="BI1272" s="47"/>
      <c r="BJ1272" s="47"/>
      <c r="BK1272" s="47"/>
      <c r="BL1272" s="47"/>
      <c r="BM1272" s="47"/>
      <c r="BN1272" s="47"/>
      <c r="BO1272" s="47"/>
      <c r="BP1272" s="47"/>
      <c r="BQ1272" s="47"/>
      <c r="BR1272" s="47"/>
      <c r="BS1272" s="47"/>
      <c r="BT1272" s="47"/>
      <c r="BU1272" s="47"/>
      <c r="BV1272" s="47"/>
      <c r="BW1272" s="47"/>
      <c r="BX1272" s="47"/>
      <c r="BY1272" s="47"/>
      <c r="BZ1272" s="47"/>
      <c r="CA1272" s="47"/>
      <c r="CB1272" s="47"/>
      <c r="CC1272" s="47"/>
      <c r="CD1272" s="47"/>
      <c r="CE1272" s="47"/>
      <c r="CF1272" s="47"/>
      <c r="CG1272" s="47"/>
      <c r="CH1272" s="47"/>
      <c r="CI1272" s="47"/>
      <c r="CJ1272" s="47"/>
      <c r="CK1272" s="47"/>
      <c r="CL1272" s="47"/>
      <c r="CM1272" s="47"/>
      <c r="CN1272" s="47"/>
      <c r="CO1272" s="47"/>
      <c r="CP1272" s="47"/>
      <c r="CQ1272" s="47"/>
      <c r="CR1272" s="47"/>
      <c r="CS1272" s="47"/>
      <c r="CT1272" s="47"/>
      <c r="CU1272" s="47"/>
      <c r="CV1272" s="47"/>
      <c r="CW1272" s="47"/>
      <c r="CX1272" s="47"/>
      <c r="CY1272" s="47"/>
      <c r="CZ1272" s="47"/>
      <c r="DA1272" s="47"/>
      <c r="DB1272" s="47"/>
      <c r="DC1272" s="47"/>
      <c r="DD1272" s="47"/>
      <c r="DE1272" s="47"/>
      <c r="DF1272" s="47"/>
      <c r="DG1272" s="47"/>
      <c r="DH1272" s="47"/>
      <c r="DI1272" s="47"/>
      <c r="DJ1272" s="47"/>
      <c r="DK1272" s="47"/>
      <c r="DL1272" s="47"/>
      <c r="DM1272" s="47"/>
      <c r="DN1272" s="47"/>
      <c r="DO1272" s="47"/>
      <c r="DP1272" s="47"/>
      <c r="DQ1272" s="47"/>
      <c r="DR1272" s="47"/>
      <c r="DS1272" s="47"/>
      <c r="DT1272" s="47"/>
      <c r="DU1272" s="47"/>
      <c r="DV1272" s="47"/>
      <c r="DW1272" s="47"/>
      <c r="DX1272" s="47"/>
      <c r="DY1272" s="47"/>
      <c r="DZ1272" s="47"/>
      <c r="EA1272" s="47"/>
      <c r="EB1272" s="47"/>
      <c r="EC1272" s="47"/>
      <c r="ED1272" s="47"/>
      <c r="EE1272" s="47"/>
      <c r="EF1272" s="47"/>
      <c r="EG1272" s="47"/>
      <c r="EH1272" s="47"/>
      <c r="EI1272" s="47"/>
      <c r="EJ1272" s="47"/>
      <c r="EK1272" s="47"/>
      <c r="EL1272" s="47"/>
      <c r="EM1272" s="47"/>
      <c r="EN1272" s="47"/>
      <c r="EO1272" s="47"/>
      <c r="EP1272" s="47"/>
      <c r="EQ1272" s="47"/>
      <c r="ER1272" s="47"/>
      <c r="ES1272" s="47"/>
      <c r="ET1272" s="47"/>
      <c r="EU1272" s="47"/>
      <c r="EV1272" s="47"/>
      <c r="EW1272" s="47"/>
      <c r="EX1272" s="47"/>
      <c r="EY1272" s="47"/>
      <c r="EZ1272" s="47"/>
      <c r="FA1272" s="47"/>
      <c r="FB1272" s="47"/>
      <c r="FC1272" s="47"/>
      <c r="FD1272" s="31"/>
      <c r="FE1272" s="32"/>
      <c r="FF1272" s="32"/>
      <c r="FG1272" s="32"/>
      <c r="FH1272" s="32"/>
      <c r="FI1272" s="32"/>
      <c r="FJ1272" s="32"/>
      <c r="FK1272" s="32"/>
      <c r="FL1272" s="32"/>
      <c r="FM1272" s="32"/>
      <c r="FN1272" s="32"/>
      <c r="FO1272" s="32"/>
      <c r="FP1272" s="32"/>
      <c r="FQ1272" s="32"/>
    </row>
  </sheetData>
  <sortState xmlns:xlrd2="http://schemas.microsoft.com/office/spreadsheetml/2017/richdata2" ref="A4:G23">
    <sortCondition descending="1" ref="A4:A23"/>
  </sortState>
  <mergeCells count="1243">
    <mergeCell ref="A1255:G1255"/>
    <mergeCell ref="A1256:G1256"/>
    <mergeCell ref="A1257:G1257"/>
    <mergeCell ref="A1263:G1263"/>
    <mergeCell ref="A1262:G1262"/>
    <mergeCell ref="A1258:G1258"/>
    <mergeCell ref="A1259:G1259"/>
    <mergeCell ref="A1260:G1260"/>
    <mergeCell ref="A1261:G1261"/>
    <mergeCell ref="A1264:G1264"/>
    <mergeCell ref="A1271:G1271"/>
    <mergeCell ref="A1272:G1272"/>
    <mergeCell ref="A1265:G1265"/>
    <mergeCell ref="A1266:G1266"/>
    <mergeCell ref="A1267:G1267"/>
    <mergeCell ref="A1268:G1268"/>
    <mergeCell ref="A1269:G1269"/>
    <mergeCell ref="A1270:G1270"/>
    <mergeCell ref="A1237:G1237"/>
    <mergeCell ref="A1224:G1224"/>
    <mergeCell ref="A1225:G1225"/>
    <mergeCell ref="A1226:G1226"/>
    <mergeCell ref="A1227:G1227"/>
    <mergeCell ref="A1247:G1247"/>
    <mergeCell ref="A1240:G1240"/>
    <mergeCell ref="A1241:G1241"/>
    <mergeCell ref="A1230:G1230"/>
    <mergeCell ref="A1231:G1231"/>
    <mergeCell ref="A1232:G1232"/>
    <mergeCell ref="A1233:G1233"/>
    <mergeCell ref="A1234:G1234"/>
    <mergeCell ref="A1235:G1235"/>
    <mergeCell ref="A1236:G1236"/>
    <mergeCell ref="A1254:G1254"/>
    <mergeCell ref="A1238:G1238"/>
    <mergeCell ref="A1239:G1239"/>
    <mergeCell ref="A1252:G1252"/>
    <mergeCell ref="A1253:G1253"/>
    <mergeCell ref="A1242:G1242"/>
    <mergeCell ref="A1243:G1243"/>
    <mergeCell ref="A1244:G1244"/>
    <mergeCell ref="A1245:G1245"/>
    <mergeCell ref="A1246:G1246"/>
    <mergeCell ref="A1248:G1248"/>
    <mergeCell ref="A1249:G1249"/>
    <mergeCell ref="A1250:G1250"/>
    <mergeCell ref="A1251:G1251"/>
    <mergeCell ref="A1216:G1216"/>
    <mergeCell ref="A1217:G1217"/>
    <mergeCell ref="A1206:G1206"/>
    <mergeCell ref="A1207:G1207"/>
    <mergeCell ref="A1208:G1208"/>
    <mergeCell ref="A1209:G1209"/>
    <mergeCell ref="A1210:G1210"/>
    <mergeCell ref="A1211:G1211"/>
    <mergeCell ref="A1212:G1212"/>
    <mergeCell ref="A1213:G1213"/>
    <mergeCell ref="A1214:G1214"/>
    <mergeCell ref="A1215:G1215"/>
    <mergeCell ref="A1228:G1228"/>
    <mergeCell ref="A1229:G1229"/>
    <mergeCell ref="A1218:G1218"/>
    <mergeCell ref="A1219:G1219"/>
    <mergeCell ref="A1220:G1220"/>
    <mergeCell ref="A1221:G1221"/>
    <mergeCell ref="A1222:G1222"/>
    <mergeCell ref="A1223:G1223"/>
    <mergeCell ref="A1192:G1192"/>
    <mergeCell ref="A1193:G1193"/>
    <mergeCell ref="A1182:G1182"/>
    <mergeCell ref="A1183:G1183"/>
    <mergeCell ref="A1184:G1184"/>
    <mergeCell ref="A1185:G1185"/>
    <mergeCell ref="A1186:G1186"/>
    <mergeCell ref="A1187:G1187"/>
    <mergeCell ref="A1188:G1188"/>
    <mergeCell ref="A1189:G1189"/>
    <mergeCell ref="A1190:G1190"/>
    <mergeCell ref="A1191:G1191"/>
    <mergeCell ref="A1204:G1204"/>
    <mergeCell ref="A1205:G1205"/>
    <mergeCell ref="A1194:G1194"/>
    <mergeCell ref="A1195:G1195"/>
    <mergeCell ref="A1196:G1196"/>
    <mergeCell ref="A1197:G1197"/>
    <mergeCell ref="A1198:G1198"/>
    <mergeCell ref="A1199:G1199"/>
    <mergeCell ref="A1200:G1200"/>
    <mergeCell ref="A1201:G1201"/>
    <mergeCell ref="A1202:G1202"/>
    <mergeCell ref="A1203:G1203"/>
    <mergeCell ref="A1168:G1168"/>
    <mergeCell ref="A1169:G1169"/>
    <mergeCell ref="A1158:G1158"/>
    <mergeCell ref="A1159:G1159"/>
    <mergeCell ref="A1160:G1160"/>
    <mergeCell ref="A1161:G1161"/>
    <mergeCell ref="A1162:G1162"/>
    <mergeCell ref="A1163:G1163"/>
    <mergeCell ref="A1164:G1164"/>
    <mergeCell ref="A1165:G1165"/>
    <mergeCell ref="A1166:G1166"/>
    <mergeCell ref="A1167:G1167"/>
    <mergeCell ref="A1180:G1180"/>
    <mergeCell ref="A1181:G1181"/>
    <mergeCell ref="A1170:G1170"/>
    <mergeCell ref="A1171:G1171"/>
    <mergeCell ref="A1172:G1172"/>
    <mergeCell ref="A1173:G1173"/>
    <mergeCell ref="A1174:G1174"/>
    <mergeCell ref="A1175:G1175"/>
    <mergeCell ref="A1176:G1176"/>
    <mergeCell ref="A1177:G1177"/>
    <mergeCell ref="A1178:G1178"/>
    <mergeCell ref="A1179:G1179"/>
    <mergeCell ref="A1144:G1144"/>
    <mergeCell ref="A1145:G1145"/>
    <mergeCell ref="A1134:G1134"/>
    <mergeCell ref="A1135:G1135"/>
    <mergeCell ref="A1136:G1136"/>
    <mergeCell ref="A1137:G1137"/>
    <mergeCell ref="A1138:G1138"/>
    <mergeCell ref="A1139:G1139"/>
    <mergeCell ref="A1140:G1140"/>
    <mergeCell ref="A1141:G1141"/>
    <mergeCell ref="A1142:G1142"/>
    <mergeCell ref="A1143:G1143"/>
    <mergeCell ref="A1156:G1156"/>
    <mergeCell ref="A1157:G1157"/>
    <mergeCell ref="A1146:G1146"/>
    <mergeCell ref="A1147:G1147"/>
    <mergeCell ref="A1148:G1148"/>
    <mergeCell ref="A1149:G1149"/>
    <mergeCell ref="A1150:G1150"/>
    <mergeCell ref="A1151:G1151"/>
    <mergeCell ref="A1152:G1152"/>
    <mergeCell ref="A1153:G1153"/>
    <mergeCell ref="A1154:G1154"/>
    <mergeCell ref="A1155:G1155"/>
    <mergeCell ref="A1120:G1120"/>
    <mergeCell ref="A1121:G1121"/>
    <mergeCell ref="A1110:G1110"/>
    <mergeCell ref="A1111:G1111"/>
    <mergeCell ref="A1112:G1112"/>
    <mergeCell ref="A1113:G1113"/>
    <mergeCell ref="A1114:G1114"/>
    <mergeCell ref="A1115:G1115"/>
    <mergeCell ref="A1116:G1116"/>
    <mergeCell ref="A1117:G1117"/>
    <mergeCell ref="A1118:G1118"/>
    <mergeCell ref="A1119:G1119"/>
    <mergeCell ref="A1132:G1132"/>
    <mergeCell ref="A1133:G1133"/>
    <mergeCell ref="A1122:G1122"/>
    <mergeCell ref="A1123:G1123"/>
    <mergeCell ref="A1124:G1124"/>
    <mergeCell ref="A1125:G1125"/>
    <mergeCell ref="A1126:G1126"/>
    <mergeCell ref="A1127:G1127"/>
    <mergeCell ref="A1128:G1128"/>
    <mergeCell ref="A1129:G1129"/>
    <mergeCell ref="A1130:G1130"/>
    <mergeCell ref="A1131:G1131"/>
    <mergeCell ref="A1096:G1096"/>
    <mergeCell ref="A1097:G1097"/>
    <mergeCell ref="A1086:G1086"/>
    <mergeCell ref="A1087:G1087"/>
    <mergeCell ref="A1088:G1088"/>
    <mergeCell ref="A1089:G1089"/>
    <mergeCell ref="A1090:G1090"/>
    <mergeCell ref="A1091:G1091"/>
    <mergeCell ref="A1092:G1092"/>
    <mergeCell ref="A1093:G1093"/>
    <mergeCell ref="A1094:G1094"/>
    <mergeCell ref="A1095:G1095"/>
    <mergeCell ref="A1108:G1108"/>
    <mergeCell ref="A1109:G1109"/>
    <mergeCell ref="A1098:G1098"/>
    <mergeCell ref="A1099:G1099"/>
    <mergeCell ref="A1100:G1100"/>
    <mergeCell ref="A1101:G1101"/>
    <mergeCell ref="A1102:G1102"/>
    <mergeCell ref="A1103:G1103"/>
    <mergeCell ref="A1104:G1104"/>
    <mergeCell ref="A1105:G1105"/>
    <mergeCell ref="A1106:G1106"/>
    <mergeCell ref="A1107:G1107"/>
    <mergeCell ref="A1072:G1072"/>
    <mergeCell ref="A1073:G1073"/>
    <mergeCell ref="A1062:G1062"/>
    <mergeCell ref="A1063:G1063"/>
    <mergeCell ref="A1064:G1064"/>
    <mergeCell ref="A1065:G1065"/>
    <mergeCell ref="A1066:G1066"/>
    <mergeCell ref="A1067:G1067"/>
    <mergeCell ref="A1068:G1068"/>
    <mergeCell ref="A1069:G1069"/>
    <mergeCell ref="A1070:G1070"/>
    <mergeCell ref="A1071:G1071"/>
    <mergeCell ref="A1084:G1084"/>
    <mergeCell ref="A1085:G1085"/>
    <mergeCell ref="A1074:G1074"/>
    <mergeCell ref="A1075:G1075"/>
    <mergeCell ref="A1076:G1076"/>
    <mergeCell ref="A1077:G1077"/>
    <mergeCell ref="A1078:G1078"/>
    <mergeCell ref="A1079:G1079"/>
    <mergeCell ref="A1080:G1080"/>
    <mergeCell ref="A1081:G1081"/>
    <mergeCell ref="A1082:G1082"/>
    <mergeCell ref="A1083:G1083"/>
    <mergeCell ref="A1048:G1048"/>
    <mergeCell ref="A1049:G1049"/>
    <mergeCell ref="A1038:G1038"/>
    <mergeCell ref="A1039:G1039"/>
    <mergeCell ref="A1040:G1040"/>
    <mergeCell ref="A1041:G1041"/>
    <mergeCell ref="A1042:G1042"/>
    <mergeCell ref="A1043:G1043"/>
    <mergeCell ref="A1044:G1044"/>
    <mergeCell ref="A1045:G1045"/>
    <mergeCell ref="A1046:G1046"/>
    <mergeCell ref="A1047:G1047"/>
    <mergeCell ref="A1060:G1060"/>
    <mergeCell ref="A1061:G1061"/>
    <mergeCell ref="A1050:G1050"/>
    <mergeCell ref="A1051:G1051"/>
    <mergeCell ref="A1052:G1052"/>
    <mergeCell ref="A1053:G1053"/>
    <mergeCell ref="A1054:G1054"/>
    <mergeCell ref="A1055:G1055"/>
    <mergeCell ref="A1056:G1056"/>
    <mergeCell ref="A1057:G1057"/>
    <mergeCell ref="A1058:G1058"/>
    <mergeCell ref="A1059:G1059"/>
    <mergeCell ref="A1024:G1024"/>
    <mergeCell ref="A1025:G1025"/>
    <mergeCell ref="A1014:G1014"/>
    <mergeCell ref="A1015:G1015"/>
    <mergeCell ref="A1016:G1016"/>
    <mergeCell ref="A1017:G1017"/>
    <mergeCell ref="A1018:G1018"/>
    <mergeCell ref="A1019:G1019"/>
    <mergeCell ref="A1020:G1020"/>
    <mergeCell ref="A1021:G1021"/>
    <mergeCell ref="A1022:G1022"/>
    <mergeCell ref="A1023:G1023"/>
    <mergeCell ref="A1036:G1036"/>
    <mergeCell ref="A1037:G1037"/>
    <mergeCell ref="A1026:G1026"/>
    <mergeCell ref="A1027:G1027"/>
    <mergeCell ref="A1028:G1028"/>
    <mergeCell ref="A1029:G1029"/>
    <mergeCell ref="A1030:G1030"/>
    <mergeCell ref="A1031:G1031"/>
    <mergeCell ref="A1032:G1032"/>
    <mergeCell ref="A1033:G1033"/>
    <mergeCell ref="A1034:G1034"/>
    <mergeCell ref="A1035:G1035"/>
    <mergeCell ref="A1000:G1000"/>
    <mergeCell ref="A1001:G1001"/>
    <mergeCell ref="A990:G990"/>
    <mergeCell ref="A991:G991"/>
    <mergeCell ref="A992:G992"/>
    <mergeCell ref="A993:G993"/>
    <mergeCell ref="A994:G994"/>
    <mergeCell ref="A995:G995"/>
    <mergeCell ref="A996:G996"/>
    <mergeCell ref="A997:G997"/>
    <mergeCell ref="A998:G998"/>
    <mergeCell ref="A999:G999"/>
    <mergeCell ref="A1012:G1012"/>
    <mergeCell ref="A1013:G1013"/>
    <mergeCell ref="A1002:G1002"/>
    <mergeCell ref="A1003:G1003"/>
    <mergeCell ref="A1004:G1004"/>
    <mergeCell ref="A1005:G1005"/>
    <mergeCell ref="A1006:G1006"/>
    <mergeCell ref="A1007:G1007"/>
    <mergeCell ref="A1008:G1008"/>
    <mergeCell ref="A1009:G1009"/>
    <mergeCell ref="A1010:G1010"/>
    <mergeCell ref="A1011:G1011"/>
    <mergeCell ref="A976:G976"/>
    <mergeCell ref="A977:G977"/>
    <mergeCell ref="A966:G966"/>
    <mergeCell ref="A967:G967"/>
    <mergeCell ref="A968:G968"/>
    <mergeCell ref="A969:G969"/>
    <mergeCell ref="A970:G970"/>
    <mergeCell ref="A971:G971"/>
    <mergeCell ref="A972:G972"/>
    <mergeCell ref="A973:G973"/>
    <mergeCell ref="A974:G974"/>
    <mergeCell ref="A975:G975"/>
    <mergeCell ref="A988:G988"/>
    <mergeCell ref="A989:G989"/>
    <mergeCell ref="A978:G978"/>
    <mergeCell ref="A979:G979"/>
    <mergeCell ref="A980:G980"/>
    <mergeCell ref="A981:G981"/>
    <mergeCell ref="A982:G982"/>
    <mergeCell ref="A983:G983"/>
    <mergeCell ref="A984:G984"/>
    <mergeCell ref="A985:G985"/>
    <mergeCell ref="A986:G986"/>
    <mergeCell ref="A987:G987"/>
    <mergeCell ref="A952:G952"/>
    <mergeCell ref="A953:G953"/>
    <mergeCell ref="A942:G942"/>
    <mergeCell ref="A943:G943"/>
    <mergeCell ref="A944:G944"/>
    <mergeCell ref="A945:G945"/>
    <mergeCell ref="A946:G946"/>
    <mergeCell ref="A947:G947"/>
    <mergeCell ref="A948:G948"/>
    <mergeCell ref="A949:G949"/>
    <mergeCell ref="A950:G950"/>
    <mergeCell ref="A951:G951"/>
    <mergeCell ref="A964:G964"/>
    <mergeCell ref="A965:G965"/>
    <mergeCell ref="A954:G954"/>
    <mergeCell ref="A955:G955"/>
    <mergeCell ref="A956:G956"/>
    <mergeCell ref="A957:G957"/>
    <mergeCell ref="A958:G958"/>
    <mergeCell ref="A959:G959"/>
    <mergeCell ref="A960:G960"/>
    <mergeCell ref="A961:G961"/>
    <mergeCell ref="A962:G962"/>
    <mergeCell ref="A963:G963"/>
    <mergeCell ref="A928:G928"/>
    <mergeCell ref="A929:G929"/>
    <mergeCell ref="A918:G918"/>
    <mergeCell ref="A919:G919"/>
    <mergeCell ref="A920:G920"/>
    <mergeCell ref="A921:G921"/>
    <mergeCell ref="A922:G922"/>
    <mergeCell ref="A923:G923"/>
    <mergeCell ref="A924:G924"/>
    <mergeCell ref="A925:G925"/>
    <mergeCell ref="A926:G926"/>
    <mergeCell ref="A927:G927"/>
    <mergeCell ref="A940:G940"/>
    <mergeCell ref="A941:G941"/>
    <mergeCell ref="A930:G930"/>
    <mergeCell ref="A931:G931"/>
    <mergeCell ref="A932:G932"/>
    <mergeCell ref="A933:G933"/>
    <mergeCell ref="A934:G934"/>
    <mergeCell ref="A935:G935"/>
    <mergeCell ref="A936:G936"/>
    <mergeCell ref="A937:G937"/>
    <mergeCell ref="A938:G938"/>
    <mergeCell ref="A939:G939"/>
    <mergeCell ref="A904:G904"/>
    <mergeCell ref="A905:G905"/>
    <mergeCell ref="A894:G894"/>
    <mergeCell ref="A895:G895"/>
    <mergeCell ref="A896:G896"/>
    <mergeCell ref="A897:G897"/>
    <mergeCell ref="A898:G898"/>
    <mergeCell ref="A899:G899"/>
    <mergeCell ref="A900:G900"/>
    <mergeCell ref="A901:G901"/>
    <mergeCell ref="A902:G902"/>
    <mergeCell ref="A903:G903"/>
    <mergeCell ref="A916:G916"/>
    <mergeCell ref="A917:G917"/>
    <mergeCell ref="A906:G906"/>
    <mergeCell ref="A907:G907"/>
    <mergeCell ref="A908:G908"/>
    <mergeCell ref="A909:G909"/>
    <mergeCell ref="A910:G910"/>
    <mergeCell ref="A911:G911"/>
    <mergeCell ref="A912:G912"/>
    <mergeCell ref="A913:G913"/>
    <mergeCell ref="A914:G914"/>
    <mergeCell ref="A915:G915"/>
    <mergeCell ref="A880:G880"/>
    <mergeCell ref="A881:G881"/>
    <mergeCell ref="A870:G870"/>
    <mergeCell ref="A871:G871"/>
    <mergeCell ref="A872:G872"/>
    <mergeCell ref="A873:G873"/>
    <mergeCell ref="A874:G874"/>
    <mergeCell ref="A875:G875"/>
    <mergeCell ref="A876:G876"/>
    <mergeCell ref="A877:G877"/>
    <mergeCell ref="A878:G878"/>
    <mergeCell ref="A879:G879"/>
    <mergeCell ref="A892:G892"/>
    <mergeCell ref="A893:G893"/>
    <mergeCell ref="A882:G882"/>
    <mergeCell ref="A883:G883"/>
    <mergeCell ref="A884:G884"/>
    <mergeCell ref="A885:G885"/>
    <mergeCell ref="A886:G886"/>
    <mergeCell ref="A887:G887"/>
    <mergeCell ref="A888:G888"/>
    <mergeCell ref="A889:G889"/>
    <mergeCell ref="A890:G890"/>
    <mergeCell ref="A891:G891"/>
    <mergeCell ref="A856:G856"/>
    <mergeCell ref="A857:G857"/>
    <mergeCell ref="A846:G846"/>
    <mergeCell ref="A847:G847"/>
    <mergeCell ref="A848:G848"/>
    <mergeCell ref="A849:G849"/>
    <mergeCell ref="A850:G850"/>
    <mergeCell ref="A851:G851"/>
    <mergeCell ref="A852:G852"/>
    <mergeCell ref="A853:G853"/>
    <mergeCell ref="A854:G854"/>
    <mergeCell ref="A855:G855"/>
    <mergeCell ref="A868:G868"/>
    <mergeCell ref="A869:G869"/>
    <mergeCell ref="A858:G858"/>
    <mergeCell ref="A859:G859"/>
    <mergeCell ref="A860:G860"/>
    <mergeCell ref="A861:G861"/>
    <mergeCell ref="A862:G862"/>
    <mergeCell ref="A863:G863"/>
    <mergeCell ref="A864:G864"/>
    <mergeCell ref="A865:G865"/>
    <mergeCell ref="A866:G866"/>
    <mergeCell ref="A867:G867"/>
    <mergeCell ref="A832:G832"/>
    <mergeCell ref="A833:G833"/>
    <mergeCell ref="A822:G822"/>
    <mergeCell ref="A823:G823"/>
    <mergeCell ref="A824:G824"/>
    <mergeCell ref="A825:G825"/>
    <mergeCell ref="A826:G826"/>
    <mergeCell ref="A827:G827"/>
    <mergeCell ref="A828:G828"/>
    <mergeCell ref="A829:G829"/>
    <mergeCell ref="A830:G830"/>
    <mergeCell ref="A831:G831"/>
    <mergeCell ref="A844:G844"/>
    <mergeCell ref="A845:G845"/>
    <mergeCell ref="A834:G834"/>
    <mergeCell ref="A835:G835"/>
    <mergeCell ref="A836:G836"/>
    <mergeCell ref="A837:G837"/>
    <mergeCell ref="A838:G838"/>
    <mergeCell ref="A839:G839"/>
    <mergeCell ref="A840:G840"/>
    <mergeCell ref="A841:G841"/>
    <mergeCell ref="A842:G842"/>
    <mergeCell ref="A843:G843"/>
    <mergeCell ref="A808:G808"/>
    <mergeCell ref="A809:G809"/>
    <mergeCell ref="A798:G798"/>
    <mergeCell ref="A799:G799"/>
    <mergeCell ref="A800:G800"/>
    <mergeCell ref="A801:G801"/>
    <mergeCell ref="A802:G802"/>
    <mergeCell ref="A803:G803"/>
    <mergeCell ref="A804:G804"/>
    <mergeCell ref="A805:G805"/>
    <mergeCell ref="A806:G806"/>
    <mergeCell ref="A807:G807"/>
    <mergeCell ref="A820:G820"/>
    <mergeCell ref="A821:G821"/>
    <mergeCell ref="A810:G810"/>
    <mergeCell ref="A811:G811"/>
    <mergeCell ref="A812:G812"/>
    <mergeCell ref="A813:G813"/>
    <mergeCell ref="A814:G814"/>
    <mergeCell ref="A815:G815"/>
    <mergeCell ref="A816:G816"/>
    <mergeCell ref="A817:G817"/>
    <mergeCell ref="A818:G818"/>
    <mergeCell ref="A819:G819"/>
    <mergeCell ref="A784:G784"/>
    <mergeCell ref="A785:G785"/>
    <mergeCell ref="A774:G774"/>
    <mergeCell ref="A775:G775"/>
    <mergeCell ref="A776:G776"/>
    <mergeCell ref="A777:G777"/>
    <mergeCell ref="A778:G778"/>
    <mergeCell ref="A779:G779"/>
    <mergeCell ref="A780:G780"/>
    <mergeCell ref="A781:G781"/>
    <mergeCell ref="A782:G782"/>
    <mergeCell ref="A783:G783"/>
    <mergeCell ref="A796:G796"/>
    <mergeCell ref="A797:G797"/>
    <mergeCell ref="A786:G786"/>
    <mergeCell ref="A787:G787"/>
    <mergeCell ref="A788:G788"/>
    <mergeCell ref="A789:G789"/>
    <mergeCell ref="A790:G790"/>
    <mergeCell ref="A791:G791"/>
    <mergeCell ref="A792:G792"/>
    <mergeCell ref="A793:G793"/>
    <mergeCell ref="A794:G794"/>
    <mergeCell ref="A795:G795"/>
    <mergeCell ref="A760:G760"/>
    <mergeCell ref="A761:G761"/>
    <mergeCell ref="A750:G750"/>
    <mergeCell ref="A751:G751"/>
    <mergeCell ref="A752:G752"/>
    <mergeCell ref="A753:G753"/>
    <mergeCell ref="A754:G754"/>
    <mergeCell ref="A755:G755"/>
    <mergeCell ref="A756:G756"/>
    <mergeCell ref="A757:G757"/>
    <mergeCell ref="A758:G758"/>
    <mergeCell ref="A759:G759"/>
    <mergeCell ref="A772:G772"/>
    <mergeCell ref="A773:G773"/>
    <mergeCell ref="A762:G762"/>
    <mergeCell ref="A763:G763"/>
    <mergeCell ref="A764:G764"/>
    <mergeCell ref="A765:G765"/>
    <mergeCell ref="A766:G766"/>
    <mergeCell ref="A767:G767"/>
    <mergeCell ref="A768:G768"/>
    <mergeCell ref="A769:G769"/>
    <mergeCell ref="A770:G770"/>
    <mergeCell ref="A771:G771"/>
    <mergeCell ref="A736:G736"/>
    <mergeCell ref="A737:G737"/>
    <mergeCell ref="A726:G726"/>
    <mergeCell ref="A727:G727"/>
    <mergeCell ref="A728:G728"/>
    <mergeCell ref="A729:G729"/>
    <mergeCell ref="A730:G730"/>
    <mergeCell ref="A731:G731"/>
    <mergeCell ref="A732:G732"/>
    <mergeCell ref="A733:G733"/>
    <mergeCell ref="A734:G734"/>
    <mergeCell ref="A735:G735"/>
    <mergeCell ref="A748:G748"/>
    <mergeCell ref="A749:G749"/>
    <mergeCell ref="A738:G738"/>
    <mergeCell ref="A739:G739"/>
    <mergeCell ref="A740:G740"/>
    <mergeCell ref="A741:G741"/>
    <mergeCell ref="A742:G742"/>
    <mergeCell ref="A743:G743"/>
    <mergeCell ref="A744:G744"/>
    <mergeCell ref="A745:G745"/>
    <mergeCell ref="A746:G746"/>
    <mergeCell ref="A747:G747"/>
    <mergeCell ref="A712:G712"/>
    <mergeCell ref="A713:G713"/>
    <mergeCell ref="A702:G702"/>
    <mergeCell ref="A703:G703"/>
    <mergeCell ref="A704:G704"/>
    <mergeCell ref="A705:G705"/>
    <mergeCell ref="A706:G706"/>
    <mergeCell ref="A707:G707"/>
    <mergeCell ref="A708:G708"/>
    <mergeCell ref="A709:G709"/>
    <mergeCell ref="A710:G710"/>
    <mergeCell ref="A711:G711"/>
    <mergeCell ref="A724:G724"/>
    <mergeCell ref="A725:G725"/>
    <mergeCell ref="A714:G714"/>
    <mergeCell ref="A715:G715"/>
    <mergeCell ref="A716:G716"/>
    <mergeCell ref="A717:G717"/>
    <mergeCell ref="A718:G718"/>
    <mergeCell ref="A719:G719"/>
    <mergeCell ref="A720:G720"/>
    <mergeCell ref="A721:G721"/>
    <mergeCell ref="A722:G722"/>
    <mergeCell ref="A723:G723"/>
    <mergeCell ref="A688:G688"/>
    <mergeCell ref="A689:G689"/>
    <mergeCell ref="A678:G678"/>
    <mergeCell ref="A679:G679"/>
    <mergeCell ref="A680:G680"/>
    <mergeCell ref="A681:G681"/>
    <mergeCell ref="A682:G682"/>
    <mergeCell ref="A683:G683"/>
    <mergeCell ref="A684:G684"/>
    <mergeCell ref="A685:G685"/>
    <mergeCell ref="A686:G686"/>
    <mergeCell ref="A687:G687"/>
    <mergeCell ref="A700:G700"/>
    <mergeCell ref="A701:G701"/>
    <mergeCell ref="A690:G690"/>
    <mergeCell ref="A691:G691"/>
    <mergeCell ref="A692:G692"/>
    <mergeCell ref="A693:G693"/>
    <mergeCell ref="A694:G694"/>
    <mergeCell ref="A695:G695"/>
    <mergeCell ref="A696:G696"/>
    <mergeCell ref="A697:G697"/>
    <mergeCell ref="A698:G698"/>
    <mergeCell ref="A699:G699"/>
    <mergeCell ref="A664:G664"/>
    <mergeCell ref="A665:G665"/>
    <mergeCell ref="A654:G654"/>
    <mergeCell ref="A655:G655"/>
    <mergeCell ref="A656:G656"/>
    <mergeCell ref="A657:G657"/>
    <mergeCell ref="A658:G658"/>
    <mergeCell ref="A659:G659"/>
    <mergeCell ref="A660:G660"/>
    <mergeCell ref="A661:G661"/>
    <mergeCell ref="A662:G662"/>
    <mergeCell ref="A663:G663"/>
    <mergeCell ref="A676:G676"/>
    <mergeCell ref="A677:G677"/>
    <mergeCell ref="A666:G666"/>
    <mergeCell ref="A667:G667"/>
    <mergeCell ref="A668:G668"/>
    <mergeCell ref="A669:G669"/>
    <mergeCell ref="A670:G670"/>
    <mergeCell ref="A671:G671"/>
    <mergeCell ref="A672:G672"/>
    <mergeCell ref="A673:G673"/>
    <mergeCell ref="A674:G674"/>
    <mergeCell ref="A675:G675"/>
    <mergeCell ref="A640:G640"/>
    <mergeCell ref="A641:G641"/>
    <mergeCell ref="A630:G630"/>
    <mergeCell ref="A631:G631"/>
    <mergeCell ref="A632:G632"/>
    <mergeCell ref="A633:G633"/>
    <mergeCell ref="A634:G634"/>
    <mergeCell ref="A635:G635"/>
    <mergeCell ref="A636:G636"/>
    <mergeCell ref="A637:G637"/>
    <mergeCell ref="A638:G638"/>
    <mergeCell ref="A639:G639"/>
    <mergeCell ref="A652:G652"/>
    <mergeCell ref="A653:G653"/>
    <mergeCell ref="A642:G642"/>
    <mergeCell ref="A643:G643"/>
    <mergeCell ref="A644:G644"/>
    <mergeCell ref="A645:G645"/>
    <mergeCell ref="A646:G646"/>
    <mergeCell ref="A647:G647"/>
    <mergeCell ref="A648:G648"/>
    <mergeCell ref="A649:G649"/>
    <mergeCell ref="A650:G650"/>
    <mergeCell ref="A651:G651"/>
    <mergeCell ref="A616:G616"/>
    <mergeCell ref="A617:G617"/>
    <mergeCell ref="A606:G606"/>
    <mergeCell ref="A607:G607"/>
    <mergeCell ref="A608:G608"/>
    <mergeCell ref="A609:G609"/>
    <mergeCell ref="A610:G610"/>
    <mergeCell ref="A611:G611"/>
    <mergeCell ref="A612:G612"/>
    <mergeCell ref="A613:G613"/>
    <mergeCell ref="A614:G614"/>
    <mergeCell ref="A615:G615"/>
    <mergeCell ref="A628:G628"/>
    <mergeCell ref="A629:G629"/>
    <mergeCell ref="A618:G618"/>
    <mergeCell ref="A619:G619"/>
    <mergeCell ref="A620:G620"/>
    <mergeCell ref="A621:G621"/>
    <mergeCell ref="A622:G622"/>
    <mergeCell ref="A623:G623"/>
    <mergeCell ref="A624:G624"/>
    <mergeCell ref="A625:G625"/>
    <mergeCell ref="A626:G626"/>
    <mergeCell ref="A627:G627"/>
    <mergeCell ref="A592:G592"/>
    <mergeCell ref="A593:G593"/>
    <mergeCell ref="A582:G582"/>
    <mergeCell ref="A583:G583"/>
    <mergeCell ref="A584:G584"/>
    <mergeCell ref="A585:G585"/>
    <mergeCell ref="A586:G586"/>
    <mergeCell ref="A587:G587"/>
    <mergeCell ref="A588:G588"/>
    <mergeCell ref="A589:G589"/>
    <mergeCell ref="A590:G590"/>
    <mergeCell ref="A591:G591"/>
    <mergeCell ref="A604:G604"/>
    <mergeCell ref="A605:G605"/>
    <mergeCell ref="A594:G594"/>
    <mergeCell ref="A595:G595"/>
    <mergeCell ref="A596:G596"/>
    <mergeCell ref="A597:G597"/>
    <mergeCell ref="A598:G598"/>
    <mergeCell ref="A599:G599"/>
    <mergeCell ref="A600:G600"/>
    <mergeCell ref="A601:G601"/>
    <mergeCell ref="A602:G602"/>
    <mergeCell ref="A603:G603"/>
    <mergeCell ref="A568:G568"/>
    <mergeCell ref="A569:G569"/>
    <mergeCell ref="A558:G558"/>
    <mergeCell ref="A559:G559"/>
    <mergeCell ref="A560:G560"/>
    <mergeCell ref="A561:G561"/>
    <mergeCell ref="A562:G562"/>
    <mergeCell ref="A563:G563"/>
    <mergeCell ref="A564:G564"/>
    <mergeCell ref="A565:G565"/>
    <mergeCell ref="A566:G566"/>
    <mergeCell ref="A567:G567"/>
    <mergeCell ref="A580:G580"/>
    <mergeCell ref="A581:G581"/>
    <mergeCell ref="A570:G570"/>
    <mergeCell ref="A571:G571"/>
    <mergeCell ref="A572:G572"/>
    <mergeCell ref="A573:G573"/>
    <mergeCell ref="A574:G574"/>
    <mergeCell ref="A575:G575"/>
    <mergeCell ref="A576:G576"/>
    <mergeCell ref="A577:G577"/>
    <mergeCell ref="A578:G578"/>
    <mergeCell ref="A579:G579"/>
    <mergeCell ref="A544:G544"/>
    <mergeCell ref="A545:G545"/>
    <mergeCell ref="A534:G534"/>
    <mergeCell ref="A535:G535"/>
    <mergeCell ref="A536:G536"/>
    <mergeCell ref="A537:G537"/>
    <mergeCell ref="A538:G538"/>
    <mergeCell ref="A539:G539"/>
    <mergeCell ref="A540:G540"/>
    <mergeCell ref="A541:G541"/>
    <mergeCell ref="A542:G542"/>
    <mergeCell ref="A543:G543"/>
    <mergeCell ref="A556:G556"/>
    <mergeCell ref="A557:G557"/>
    <mergeCell ref="A546:G546"/>
    <mergeCell ref="A547:G547"/>
    <mergeCell ref="A548:G548"/>
    <mergeCell ref="A549:G549"/>
    <mergeCell ref="A550:G550"/>
    <mergeCell ref="A551:G551"/>
    <mergeCell ref="A552:G552"/>
    <mergeCell ref="A553:G553"/>
    <mergeCell ref="A554:G554"/>
    <mergeCell ref="A555:G555"/>
    <mergeCell ref="A520:G520"/>
    <mergeCell ref="A521:G521"/>
    <mergeCell ref="A510:G510"/>
    <mergeCell ref="A511:G511"/>
    <mergeCell ref="A512:G512"/>
    <mergeCell ref="A513:G513"/>
    <mergeCell ref="A514:G514"/>
    <mergeCell ref="A515:G515"/>
    <mergeCell ref="A516:G516"/>
    <mergeCell ref="A517:G517"/>
    <mergeCell ref="A518:G518"/>
    <mergeCell ref="A519:G519"/>
    <mergeCell ref="A532:G532"/>
    <mergeCell ref="A533:G533"/>
    <mergeCell ref="A522:G522"/>
    <mergeCell ref="A523:G523"/>
    <mergeCell ref="A524:G524"/>
    <mergeCell ref="A525:G525"/>
    <mergeCell ref="A526:G526"/>
    <mergeCell ref="A527:G527"/>
    <mergeCell ref="A528:G528"/>
    <mergeCell ref="A529:G529"/>
    <mergeCell ref="A530:G530"/>
    <mergeCell ref="A531:G531"/>
    <mergeCell ref="A496:G496"/>
    <mergeCell ref="A497:G497"/>
    <mergeCell ref="A486:G486"/>
    <mergeCell ref="A487:G487"/>
    <mergeCell ref="A488:G488"/>
    <mergeCell ref="A489:G489"/>
    <mergeCell ref="A490:G490"/>
    <mergeCell ref="A491:G491"/>
    <mergeCell ref="A492:G492"/>
    <mergeCell ref="A493:G493"/>
    <mergeCell ref="A494:G494"/>
    <mergeCell ref="A495:G495"/>
    <mergeCell ref="A508:G508"/>
    <mergeCell ref="A509:G509"/>
    <mergeCell ref="A498:G498"/>
    <mergeCell ref="A499:G499"/>
    <mergeCell ref="A500:G500"/>
    <mergeCell ref="A501:G501"/>
    <mergeCell ref="A502:G502"/>
    <mergeCell ref="A503:G503"/>
    <mergeCell ref="A504:G504"/>
    <mergeCell ref="A505:G505"/>
    <mergeCell ref="A506:G506"/>
    <mergeCell ref="A507:G507"/>
    <mergeCell ref="A472:G472"/>
    <mergeCell ref="A473:G473"/>
    <mergeCell ref="A462:G462"/>
    <mergeCell ref="A463:G463"/>
    <mergeCell ref="A464:G464"/>
    <mergeCell ref="A465:G465"/>
    <mergeCell ref="A466:G466"/>
    <mergeCell ref="A467:G467"/>
    <mergeCell ref="A468:G468"/>
    <mergeCell ref="A469:G469"/>
    <mergeCell ref="A470:G470"/>
    <mergeCell ref="A471:G471"/>
    <mergeCell ref="A484:G484"/>
    <mergeCell ref="A485:G485"/>
    <mergeCell ref="A474:G474"/>
    <mergeCell ref="A475:G475"/>
    <mergeCell ref="A476:G476"/>
    <mergeCell ref="A477:G477"/>
    <mergeCell ref="A478:G478"/>
    <mergeCell ref="A479:G479"/>
    <mergeCell ref="A480:G480"/>
    <mergeCell ref="A481:G481"/>
    <mergeCell ref="A482:G482"/>
    <mergeCell ref="A483:G483"/>
    <mergeCell ref="A448:G448"/>
    <mergeCell ref="A449:G449"/>
    <mergeCell ref="A438:G438"/>
    <mergeCell ref="A439:G439"/>
    <mergeCell ref="A440:G440"/>
    <mergeCell ref="A441:G441"/>
    <mergeCell ref="A442:G442"/>
    <mergeCell ref="A443:G443"/>
    <mergeCell ref="A444:G444"/>
    <mergeCell ref="A445:G445"/>
    <mergeCell ref="A446:G446"/>
    <mergeCell ref="A447:G447"/>
    <mergeCell ref="A460:G460"/>
    <mergeCell ref="A461:G461"/>
    <mergeCell ref="A450:G450"/>
    <mergeCell ref="A451:G451"/>
    <mergeCell ref="A452:G452"/>
    <mergeCell ref="A453:G453"/>
    <mergeCell ref="A454:G454"/>
    <mergeCell ref="A455:G455"/>
    <mergeCell ref="A456:G456"/>
    <mergeCell ref="A457:G457"/>
    <mergeCell ref="A458:G458"/>
    <mergeCell ref="A459:G459"/>
    <mergeCell ref="A424:G424"/>
    <mergeCell ref="A425:G425"/>
    <mergeCell ref="A414:G414"/>
    <mergeCell ref="A415:G415"/>
    <mergeCell ref="A416:G416"/>
    <mergeCell ref="A417:G417"/>
    <mergeCell ref="A418:G418"/>
    <mergeCell ref="A419:G419"/>
    <mergeCell ref="A420:G420"/>
    <mergeCell ref="A421:G421"/>
    <mergeCell ref="A422:G422"/>
    <mergeCell ref="A423:G423"/>
    <mergeCell ref="A436:G436"/>
    <mergeCell ref="A437:G437"/>
    <mergeCell ref="A426:G426"/>
    <mergeCell ref="A427:G427"/>
    <mergeCell ref="A428:G428"/>
    <mergeCell ref="A429:G429"/>
    <mergeCell ref="A430:G430"/>
    <mergeCell ref="A431:G431"/>
    <mergeCell ref="A432:G432"/>
    <mergeCell ref="A433:G433"/>
    <mergeCell ref="A434:G434"/>
    <mergeCell ref="A435:G435"/>
    <mergeCell ref="A400:G400"/>
    <mergeCell ref="A401:G401"/>
    <mergeCell ref="A390:G390"/>
    <mergeCell ref="A391:G391"/>
    <mergeCell ref="A392:G392"/>
    <mergeCell ref="A393:G393"/>
    <mergeCell ref="A394:G394"/>
    <mergeCell ref="A395:G395"/>
    <mergeCell ref="A396:G396"/>
    <mergeCell ref="A397:G397"/>
    <mergeCell ref="A398:G398"/>
    <mergeCell ref="A399:G399"/>
    <mergeCell ref="A412:G412"/>
    <mergeCell ref="A413:G413"/>
    <mergeCell ref="A402:G402"/>
    <mergeCell ref="A403:G403"/>
    <mergeCell ref="A404:G404"/>
    <mergeCell ref="A405:G405"/>
    <mergeCell ref="A406:G406"/>
    <mergeCell ref="A407:G407"/>
    <mergeCell ref="A408:G408"/>
    <mergeCell ref="A409:G409"/>
    <mergeCell ref="A410:G410"/>
    <mergeCell ref="A411:G411"/>
    <mergeCell ref="A376:G376"/>
    <mergeCell ref="A377:G377"/>
    <mergeCell ref="A366:G366"/>
    <mergeCell ref="A367:G367"/>
    <mergeCell ref="A368:G368"/>
    <mergeCell ref="A369:G369"/>
    <mergeCell ref="A370:G370"/>
    <mergeCell ref="A371:G371"/>
    <mergeCell ref="A372:G372"/>
    <mergeCell ref="A373:G373"/>
    <mergeCell ref="A374:G374"/>
    <mergeCell ref="A375:G375"/>
    <mergeCell ref="A388:G388"/>
    <mergeCell ref="A389:G389"/>
    <mergeCell ref="A378:G378"/>
    <mergeCell ref="A379:G379"/>
    <mergeCell ref="A380:G380"/>
    <mergeCell ref="A381:G381"/>
    <mergeCell ref="A382:G382"/>
    <mergeCell ref="A383:G383"/>
    <mergeCell ref="A384:G384"/>
    <mergeCell ref="A385:G385"/>
    <mergeCell ref="A386:G386"/>
    <mergeCell ref="A387:G387"/>
    <mergeCell ref="A352:G352"/>
    <mergeCell ref="A353:G353"/>
    <mergeCell ref="A342:G342"/>
    <mergeCell ref="A343:G343"/>
    <mergeCell ref="A344:G344"/>
    <mergeCell ref="A345:G345"/>
    <mergeCell ref="A346:G346"/>
    <mergeCell ref="A347:G347"/>
    <mergeCell ref="A348:G348"/>
    <mergeCell ref="A349:G349"/>
    <mergeCell ref="A350:G350"/>
    <mergeCell ref="A351:G351"/>
    <mergeCell ref="A364:G364"/>
    <mergeCell ref="A365:G365"/>
    <mergeCell ref="A354:G354"/>
    <mergeCell ref="A355:G355"/>
    <mergeCell ref="A356:G356"/>
    <mergeCell ref="A357:G357"/>
    <mergeCell ref="A358:G358"/>
    <mergeCell ref="A359:G359"/>
    <mergeCell ref="A360:G360"/>
    <mergeCell ref="A361:G361"/>
    <mergeCell ref="A362:G362"/>
    <mergeCell ref="A363:G363"/>
    <mergeCell ref="A328:G328"/>
    <mergeCell ref="A329:G329"/>
    <mergeCell ref="A318:G318"/>
    <mergeCell ref="A319:G319"/>
    <mergeCell ref="A320:G320"/>
    <mergeCell ref="A321:G321"/>
    <mergeCell ref="A322:G322"/>
    <mergeCell ref="A323:G323"/>
    <mergeCell ref="A324:G324"/>
    <mergeCell ref="A325:G325"/>
    <mergeCell ref="A326:G326"/>
    <mergeCell ref="A327:G327"/>
    <mergeCell ref="A340:G340"/>
    <mergeCell ref="A341:G341"/>
    <mergeCell ref="A330:G330"/>
    <mergeCell ref="A331:G331"/>
    <mergeCell ref="A332:G332"/>
    <mergeCell ref="A333:G333"/>
    <mergeCell ref="A334:G334"/>
    <mergeCell ref="A335:G335"/>
    <mergeCell ref="A336:G336"/>
    <mergeCell ref="A337:G337"/>
    <mergeCell ref="A338:G338"/>
    <mergeCell ref="A339:G339"/>
    <mergeCell ref="A304:G304"/>
    <mergeCell ref="A305:G305"/>
    <mergeCell ref="A294:G294"/>
    <mergeCell ref="A295:G295"/>
    <mergeCell ref="A296:G296"/>
    <mergeCell ref="A297:G297"/>
    <mergeCell ref="A298:G298"/>
    <mergeCell ref="A299:G299"/>
    <mergeCell ref="A300:G300"/>
    <mergeCell ref="A301:G301"/>
    <mergeCell ref="A302:G302"/>
    <mergeCell ref="A303:G303"/>
    <mergeCell ref="A316:G316"/>
    <mergeCell ref="A317:G317"/>
    <mergeCell ref="A306:G306"/>
    <mergeCell ref="A307:G307"/>
    <mergeCell ref="A308:G308"/>
    <mergeCell ref="A309:G309"/>
    <mergeCell ref="A310:G310"/>
    <mergeCell ref="A311:G311"/>
    <mergeCell ref="A312:G312"/>
    <mergeCell ref="A313:G313"/>
    <mergeCell ref="A314:G314"/>
    <mergeCell ref="A315:G315"/>
    <mergeCell ref="A280:G280"/>
    <mergeCell ref="A281:G281"/>
    <mergeCell ref="A270:G270"/>
    <mergeCell ref="A271:G271"/>
    <mergeCell ref="A272:G272"/>
    <mergeCell ref="A273:G273"/>
    <mergeCell ref="A274:G274"/>
    <mergeCell ref="A275:G275"/>
    <mergeCell ref="A276:G276"/>
    <mergeCell ref="A277:G277"/>
    <mergeCell ref="A278:G278"/>
    <mergeCell ref="A279:G279"/>
    <mergeCell ref="A292:G292"/>
    <mergeCell ref="A293:G293"/>
    <mergeCell ref="A282:G282"/>
    <mergeCell ref="A283:G283"/>
    <mergeCell ref="A284:G284"/>
    <mergeCell ref="A285:G285"/>
    <mergeCell ref="A286:G286"/>
    <mergeCell ref="A287:G287"/>
    <mergeCell ref="A288:G288"/>
    <mergeCell ref="A289:G289"/>
    <mergeCell ref="A290:G290"/>
    <mergeCell ref="A291:G291"/>
    <mergeCell ref="A256:G256"/>
    <mergeCell ref="A257:G257"/>
    <mergeCell ref="A246:G246"/>
    <mergeCell ref="A247:G247"/>
    <mergeCell ref="A248:G248"/>
    <mergeCell ref="A249:G249"/>
    <mergeCell ref="A250:G250"/>
    <mergeCell ref="A251:G251"/>
    <mergeCell ref="A252:G252"/>
    <mergeCell ref="A253:G253"/>
    <mergeCell ref="A254:G254"/>
    <mergeCell ref="A255:G255"/>
    <mergeCell ref="A268:G268"/>
    <mergeCell ref="A269:G269"/>
    <mergeCell ref="A258:G258"/>
    <mergeCell ref="A259:G259"/>
    <mergeCell ref="A260:G260"/>
    <mergeCell ref="A261:G261"/>
    <mergeCell ref="A262:G262"/>
    <mergeCell ref="A263:G263"/>
    <mergeCell ref="A264:G264"/>
    <mergeCell ref="A265:G265"/>
    <mergeCell ref="A266:G266"/>
    <mergeCell ref="A267:G267"/>
    <mergeCell ref="A232:G232"/>
    <mergeCell ref="A233:G233"/>
    <mergeCell ref="A222:G222"/>
    <mergeCell ref="A223:G223"/>
    <mergeCell ref="A224:G224"/>
    <mergeCell ref="A225:G225"/>
    <mergeCell ref="A226:G226"/>
    <mergeCell ref="A227:G227"/>
    <mergeCell ref="A228:G228"/>
    <mergeCell ref="A229:G229"/>
    <mergeCell ref="A230:G230"/>
    <mergeCell ref="A231:G231"/>
    <mergeCell ref="A244:G244"/>
    <mergeCell ref="A245:G245"/>
    <mergeCell ref="A234:G234"/>
    <mergeCell ref="A235:G235"/>
    <mergeCell ref="A236:G236"/>
    <mergeCell ref="A237:G237"/>
    <mergeCell ref="A238:G238"/>
    <mergeCell ref="A239:G239"/>
    <mergeCell ref="A240:G240"/>
    <mergeCell ref="A241:G241"/>
    <mergeCell ref="A242:G242"/>
    <mergeCell ref="A243:G243"/>
    <mergeCell ref="A208:G208"/>
    <mergeCell ref="A209:G209"/>
    <mergeCell ref="A198:G198"/>
    <mergeCell ref="A199:G199"/>
    <mergeCell ref="A200:G200"/>
    <mergeCell ref="A201:G201"/>
    <mergeCell ref="A202:G202"/>
    <mergeCell ref="A203:G203"/>
    <mergeCell ref="A204:G204"/>
    <mergeCell ref="A205:G205"/>
    <mergeCell ref="A206:G206"/>
    <mergeCell ref="A207:G207"/>
    <mergeCell ref="A220:G220"/>
    <mergeCell ref="A221:G221"/>
    <mergeCell ref="A210:G210"/>
    <mergeCell ref="A211:G211"/>
    <mergeCell ref="A212:G212"/>
    <mergeCell ref="A213:G213"/>
    <mergeCell ref="A214:G214"/>
    <mergeCell ref="A215:G215"/>
    <mergeCell ref="A216:G216"/>
    <mergeCell ref="A217:G217"/>
    <mergeCell ref="A218:G218"/>
    <mergeCell ref="A219:G219"/>
    <mergeCell ref="A184:G184"/>
    <mergeCell ref="A185:G185"/>
    <mergeCell ref="A174:G174"/>
    <mergeCell ref="A175:G175"/>
    <mergeCell ref="A176:G176"/>
    <mergeCell ref="A177:G177"/>
    <mergeCell ref="A178:G178"/>
    <mergeCell ref="A179:G179"/>
    <mergeCell ref="A180:G180"/>
    <mergeCell ref="A181:G181"/>
    <mergeCell ref="A182:G182"/>
    <mergeCell ref="A183:G183"/>
    <mergeCell ref="A196:G196"/>
    <mergeCell ref="A197:G197"/>
    <mergeCell ref="A186:G186"/>
    <mergeCell ref="A187:G187"/>
    <mergeCell ref="A188:G188"/>
    <mergeCell ref="A189:G189"/>
    <mergeCell ref="A190:G190"/>
    <mergeCell ref="A191:G191"/>
    <mergeCell ref="A192:G192"/>
    <mergeCell ref="A193:G193"/>
    <mergeCell ref="A194:G194"/>
    <mergeCell ref="A195:G195"/>
    <mergeCell ref="A160:G160"/>
    <mergeCell ref="A161:G161"/>
    <mergeCell ref="A150:G150"/>
    <mergeCell ref="A151:G151"/>
    <mergeCell ref="A152:G152"/>
    <mergeCell ref="A153:G153"/>
    <mergeCell ref="A154:G154"/>
    <mergeCell ref="A155:G155"/>
    <mergeCell ref="A156:G156"/>
    <mergeCell ref="A157:G157"/>
    <mergeCell ref="A158:G158"/>
    <mergeCell ref="A159:G159"/>
    <mergeCell ref="A172:G172"/>
    <mergeCell ref="A173:G173"/>
    <mergeCell ref="A162:G162"/>
    <mergeCell ref="A163:G163"/>
    <mergeCell ref="A164:G164"/>
    <mergeCell ref="A165:G165"/>
    <mergeCell ref="A166:G166"/>
    <mergeCell ref="A167:G167"/>
    <mergeCell ref="A168:G168"/>
    <mergeCell ref="A169:G169"/>
    <mergeCell ref="A170:G170"/>
    <mergeCell ref="A171:G171"/>
    <mergeCell ref="A136:G136"/>
    <mergeCell ref="A137:G137"/>
    <mergeCell ref="A126:G126"/>
    <mergeCell ref="A127:G127"/>
    <mergeCell ref="A128:G128"/>
    <mergeCell ref="A129:G129"/>
    <mergeCell ref="A130:G130"/>
    <mergeCell ref="A131:G131"/>
    <mergeCell ref="A132:G132"/>
    <mergeCell ref="A133:G133"/>
    <mergeCell ref="A134:G134"/>
    <mergeCell ref="A135:G135"/>
    <mergeCell ref="A148:G148"/>
    <mergeCell ref="A149:G149"/>
    <mergeCell ref="A138:G138"/>
    <mergeCell ref="A139:G139"/>
    <mergeCell ref="A140:G140"/>
    <mergeCell ref="A141:G141"/>
    <mergeCell ref="A142:G142"/>
    <mergeCell ref="A143:G143"/>
    <mergeCell ref="A144:G144"/>
    <mergeCell ref="A145:G145"/>
    <mergeCell ref="A146:G146"/>
    <mergeCell ref="A147:G147"/>
    <mergeCell ref="A112:G112"/>
    <mergeCell ref="A113:G113"/>
    <mergeCell ref="A102:G102"/>
    <mergeCell ref="A103:G103"/>
    <mergeCell ref="A104:G104"/>
    <mergeCell ref="A105:G105"/>
    <mergeCell ref="A106:G106"/>
    <mergeCell ref="A107:G107"/>
    <mergeCell ref="A108:G108"/>
    <mergeCell ref="A109:G109"/>
    <mergeCell ref="A110:G110"/>
    <mergeCell ref="A111:G111"/>
    <mergeCell ref="A124:G124"/>
    <mergeCell ref="A125:G125"/>
    <mergeCell ref="A114:G114"/>
    <mergeCell ref="A115:G115"/>
    <mergeCell ref="A116:G116"/>
    <mergeCell ref="A117:G117"/>
    <mergeCell ref="A118:G118"/>
    <mergeCell ref="A119:G119"/>
    <mergeCell ref="A120:G120"/>
    <mergeCell ref="A121:G121"/>
    <mergeCell ref="A122:G122"/>
    <mergeCell ref="A123:G123"/>
    <mergeCell ref="A88:G88"/>
    <mergeCell ref="A89:G89"/>
    <mergeCell ref="A78:G78"/>
    <mergeCell ref="A79:G79"/>
    <mergeCell ref="A80:G80"/>
    <mergeCell ref="A81:G81"/>
    <mergeCell ref="A82:G82"/>
    <mergeCell ref="A83:G83"/>
    <mergeCell ref="A84:G84"/>
    <mergeCell ref="A85:G85"/>
    <mergeCell ref="A86:G86"/>
    <mergeCell ref="A87:G87"/>
    <mergeCell ref="A100:G100"/>
    <mergeCell ref="A101:G101"/>
    <mergeCell ref="A90:G90"/>
    <mergeCell ref="A91:G91"/>
    <mergeCell ref="A92:G92"/>
    <mergeCell ref="A93:G93"/>
    <mergeCell ref="A94:G94"/>
    <mergeCell ref="A95:G95"/>
    <mergeCell ref="A96:G96"/>
    <mergeCell ref="A97:G97"/>
    <mergeCell ref="A98:G98"/>
    <mergeCell ref="A99:G99"/>
    <mergeCell ref="A64:G64"/>
    <mergeCell ref="A65:G65"/>
    <mergeCell ref="A54:G54"/>
    <mergeCell ref="A55:G55"/>
    <mergeCell ref="A56:G56"/>
    <mergeCell ref="A57:G57"/>
    <mergeCell ref="A58:G58"/>
    <mergeCell ref="A59:G59"/>
    <mergeCell ref="A60:G60"/>
    <mergeCell ref="A61:G61"/>
    <mergeCell ref="A62:G62"/>
    <mergeCell ref="A63:G63"/>
    <mergeCell ref="A76:G76"/>
    <mergeCell ref="A77:G77"/>
    <mergeCell ref="A66:G66"/>
    <mergeCell ref="A67:G67"/>
    <mergeCell ref="A68:G68"/>
    <mergeCell ref="A69:G69"/>
    <mergeCell ref="A70:G70"/>
    <mergeCell ref="A71:G71"/>
    <mergeCell ref="A72:G72"/>
    <mergeCell ref="A73:G73"/>
    <mergeCell ref="A74:G74"/>
    <mergeCell ref="A75:G75"/>
    <mergeCell ref="A35:E35"/>
    <mergeCell ref="A41:G41"/>
    <mergeCell ref="A34:E34"/>
    <mergeCell ref="A32:E32"/>
    <mergeCell ref="A33:E33"/>
    <mergeCell ref="A2:G2"/>
    <mergeCell ref="A1:G1"/>
    <mergeCell ref="A36:G36"/>
    <mergeCell ref="A37:G37"/>
    <mergeCell ref="A38:G38"/>
    <mergeCell ref="A39:G39"/>
    <mergeCell ref="A40:G40"/>
    <mergeCell ref="A52:G52"/>
    <mergeCell ref="A53:G53"/>
    <mergeCell ref="A42:G42"/>
    <mergeCell ref="A43:G43"/>
    <mergeCell ref="A44:G44"/>
    <mergeCell ref="A45:G45"/>
    <mergeCell ref="A46:G46"/>
    <mergeCell ref="A47:G47"/>
    <mergeCell ref="A48:G48"/>
    <mergeCell ref="A49:G49"/>
    <mergeCell ref="A50:G50"/>
    <mergeCell ref="A51:G51"/>
  </mergeCells>
  <pageMargins left="0.75" right="0.75" top="1" bottom="1" header="0.5" footer="0.5"/>
  <pageSetup orientation="landscape"/>
  <headerFooter>
    <oddFooter>&amp;L_x000D_&amp;1#&amp;"Calibri"&amp;8&amp;K000000 Sensitivity: Internal&amp;C&amp;"Helvetica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00"/>
  <sheetViews>
    <sheetView showGridLines="0" workbookViewId="0">
      <selection sqref="A1:A1048576"/>
    </sheetView>
  </sheetViews>
  <sheetFormatPr defaultColWidth="8.83203125" defaultRowHeight="12.75" customHeight="1" x14ac:dyDescent="0.4"/>
  <cols>
    <col min="1" max="1" width="10" style="5" customWidth="1"/>
    <col min="2" max="2" width="13.27734375" style="5" customWidth="1"/>
    <col min="3" max="3" width="36" style="5" customWidth="1"/>
    <col min="4" max="4" width="92.1640625" style="5" customWidth="1"/>
    <col min="5" max="5" width="87.44140625" style="5" customWidth="1"/>
    <col min="6" max="256" width="8.83203125" style="5" customWidth="1"/>
  </cols>
  <sheetData>
    <row r="1" spans="1:50" ht="21" customHeight="1" x14ac:dyDescent="0.75">
      <c r="A1" s="6"/>
      <c r="B1" s="7"/>
      <c r="C1" s="8"/>
      <c r="D1" s="8"/>
      <c r="E1" s="35"/>
      <c r="F1" s="35"/>
      <c r="G1" s="35"/>
      <c r="H1" s="35"/>
      <c r="I1" s="35"/>
      <c r="J1" s="35"/>
      <c r="K1" s="35"/>
      <c r="L1" s="35"/>
      <c r="M1" s="35"/>
      <c r="N1" s="35"/>
      <c r="O1" s="35"/>
      <c r="P1" s="35"/>
      <c r="Q1" s="35"/>
      <c r="R1" s="35"/>
      <c r="S1" s="35"/>
      <c r="T1" s="35"/>
      <c r="U1" s="35"/>
      <c r="V1" s="35"/>
      <c r="W1" s="31"/>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row>
    <row r="2" spans="1:50" ht="21" customHeight="1" x14ac:dyDescent="0.4">
      <c r="A2" s="11"/>
      <c r="B2" s="12"/>
      <c r="C2" s="12"/>
      <c r="D2" s="12"/>
      <c r="E2" s="12"/>
      <c r="F2" s="30"/>
      <c r="G2" s="30"/>
      <c r="H2" s="30"/>
      <c r="I2" s="30"/>
      <c r="J2" s="30"/>
      <c r="K2" s="30"/>
      <c r="L2" s="30"/>
      <c r="M2" s="30"/>
      <c r="N2" s="30"/>
      <c r="O2" s="30"/>
      <c r="P2" s="30"/>
      <c r="Q2" s="30"/>
      <c r="R2" s="30"/>
      <c r="S2" s="30"/>
      <c r="T2" s="30"/>
      <c r="U2" s="30"/>
      <c r="V2" s="30"/>
      <c r="W2" s="31"/>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row>
    <row r="3" spans="1:50" ht="21" customHeight="1" x14ac:dyDescent="0.4">
      <c r="A3" s="11"/>
      <c r="B3" s="12"/>
      <c r="C3" s="12"/>
      <c r="D3" s="14"/>
      <c r="E3" s="12"/>
      <c r="F3" s="30"/>
      <c r="G3" s="30"/>
      <c r="H3" s="30"/>
      <c r="I3" s="30"/>
      <c r="J3" s="30"/>
      <c r="K3" s="30"/>
      <c r="L3" s="30"/>
      <c r="M3" s="30"/>
      <c r="N3" s="30"/>
      <c r="O3" s="30"/>
      <c r="P3" s="30"/>
      <c r="Q3" s="30"/>
      <c r="R3" s="30"/>
      <c r="S3" s="30"/>
      <c r="T3" s="30"/>
      <c r="U3" s="30"/>
      <c r="V3" s="30"/>
      <c r="W3" s="31"/>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row>
    <row r="4" spans="1:50" ht="38.25" customHeight="1" x14ac:dyDescent="1.35">
      <c r="A4" s="11"/>
      <c r="B4" s="12"/>
      <c r="C4" s="12"/>
      <c r="D4" s="48"/>
      <c r="E4" s="12"/>
      <c r="F4" s="30"/>
      <c r="G4" s="30"/>
      <c r="H4" s="30"/>
      <c r="I4" s="30"/>
      <c r="J4" s="30"/>
      <c r="K4" s="30"/>
      <c r="L4" s="30"/>
      <c r="M4" s="30"/>
      <c r="N4" s="30"/>
      <c r="O4" s="30"/>
      <c r="P4" s="30"/>
      <c r="Q4" s="30"/>
      <c r="R4" s="30"/>
      <c r="S4" s="30"/>
      <c r="T4" s="30"/>
      <c r="U4" s="30"/>
      <c r="V4" s="30"/>
      <c r="W4" s="31"/>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row>
    <row r="5" spans="1:50" ht="21" customHeight="1" x14ac:dyDescent="0.4">
      <c r="A5" s="11"/>
      <c r="B5" s="12"/>
      <c r="C5" s="12"/>
      <c r="D5" s="12"/>
      <c r="E5" s="12"/>
      <c r="F5" s="30"/>
      <c r="G5" s="30"/>
      <c r="H5" s="30"/>
      <c r="I5" s="30"/>
      <c r="J5" s="30"/>
      <c r="K5" s="30"/>
      <c r="L5" s="30"/>
      <c r="M5" s="30"/>
      <c r="N5" s="30"/>
      <c r="O5" s="30"/>
      <c r="P5" s="30"/>
      <c r="Q5" s="30"/>
      <c r="R5" s="30"/>
      <c r="S5" s="30"/>
      <c r="T5" s="30"/>
      <c r="U5" s="30"/>
      <c r="V5" s="30"/>
      <c r="W5" s="31"/>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row>
    <row r="6" spans="1:50" ht="21" customHeight="1" x14ac:dyDescent="0.75">
      <c r="A6" s="15"/>
      <c r="B6" s="13"/>
      <c r="C6" s="16"/>
      <c r="D6" s="16"/>
      <c r="E6" s="30"/>
      <c r="F6" s="30"/>
      <c r="G6" s="30"/>
      <c r="H6" s="30"/>
      <c r="I6" s="30"/>
      <c r="J6" s="30"/>
      <c r="K6" s="30"/>
      <c r="L6" s="30"/>
      <c r="M6" s="30"/>
      <c r="N6" s="30"/>
      <c r="O6" s="30"/>
      <c r="P6" s="30"/>
      <c r="Q6" s="30"/>
      <c r="R6" s="30"/>
      <c r="S6" s="30"/>
      <c r="T6" s="30"/>
      <c r="U6" s="30"/>
      <c r="V6" s="30"/>
      <c r="W6" s="31"/>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row>
    <row r="7" spans="1:50" ht="24.75" customHeight="1" x14ac:dyDescent="1.1000000000000001">
      <c r="A7" s="96" t="s">
        <v>11</v>
      </c>
      <c r="B7" s="97" t="s">
        <v>155</v>
      </c>
      <c r="C7" s="98" t="s">
        <v>238</v>
      </c>
      <c r="D7" s="96" t="s">
        <v>239</v>
      </c>
      <c r="E7" s="99" t="s">
        <v>240</v>
      </c>
      <c r="F7" s="100"/>
      <c r="G7" s="100"/>
      <c r="H7" s="100"/>
      <c r="I7" s="100"/>
      <c r="J7" s="100"/>
      <c r="K7" s="100"/>
      <c r="L7" s="100"/>
      <c r="M7" s="100"/>
      <c r="N7" s="100"/>
      <c r="O7" s="100"/>
      <c r="P7" s="100"/>
      <c r="Q7" s="100"/>
      <c r="R7" s="100"/>
      <c r="S7" s="100"/>
      <c r="T7" s="100"/>
      <c r="U7" s="100"/>
      <c r="V7" s="100"/>
      <c r="W7" s="101"/>
      <c r="X7" s="102"/>
      <c r="Y7" s="102"/>
      <c r="Z7" s="102"/>
      <c r="AA7" s="102"/>
      <c r="AB7" s="102"/>
      <c r="AC7" s="102"/>
      <c r="AD7" s="102"/>
      <c r="AE7" s="102"/>
      <c r="AF7" s="102"/>
      <c r="AG7" s="102"/>
      <c r="AH7" s="102"/>
      <c r="AI7" s="102"/>
      <c r="AJ7" s="102"/>
      <c r="AK7" s="102"/>
      <c r="AL7" s="102"/>
      <c r="AM7" s="102"/>
      <c r="AN7" s="102"/>
      <c r="AO7" s="102"/>
      <c r="AP7" s="102"/>
      <c r="AQ7" s="102"/>
      <c r="AR7" s="32"/>
      <c r="AS7" s="32"/>
      <c r="AT7" s="32"/>
      <c r="AU7" s="32"/>
      <c r="AV7" s="32"/>
      <c r="AW7" s="32"/>
      <c r="AX7" s="32"/>
    </row>
    <row r="8" spans="1:50" ht="21" customHeight="1" x14ac:dyDescent="0.8">
      <c r="A8" s="103"/>
      <c r="B8" s="104"/>
      <c r="C8" s="105"/>
      <c r="D8" s="105"/>
      <c r="E8" s="100"/>
      <c r="F8" s="100"/>
      <c r="G8" s="100"/>
      <c r="H8" s="100"/>
      <c r="I8" s="100"/>
      <c r="J8" s="100"/>
      <c r="K8" s="100"/>
      <c r="L8" s="100"/>
      <c r="M8" s="100"/>
      <c r="N8" s="100"/>
      <c r="O8" s="100"/>
      <c r="P8" s="100"/>
      <c r="Q8" s="100"/>
      <c r="R8" s="100"/>
      <c r="S8" s="100"/>
      <c r="T8" s="100"/>
      <c r="U8" s="100"/>
      <c r="V8" s="100"/>
      <c r="W8" s="101"/>
      <c r="X8" s="102"/>
      <c r="Y8" s="102"/>
      <c r="Z8" s="102"/>
      <c r="AA8" s="102"/>
      <c r="AB8" s="102"/>
      <c r="AC8" s="102"/>
      <c r="AD8" s="102"/>
      <c r="AE8" s="102"/>
      <c r="AF8" s="102"/>
      <c r="AG8" s="102"/>
      <c r="AH8" s="102"/>
      <c r="AI8" s="102"/>
      <c r="AJ8" s="102"/>
      <c r="AK8" s="102"/>
      <c r="AL8" s="102"/>
      <c r="AM8" s="102"/>
      <c r="AN8" s="102"/>
      <c r="AO8" s="102"/>
      <c r="AP8" s="102"/>
      <c r="AQ8" s="102"/>
      <c r="AR8" s="32"/>
      <c r="AS8" s="32"/>
      <c r="AT8" s="32"/>
      <c r="AU8" s="32"/>
      <c r="AV8" s="32"/>
      <c r="AW8" s="32"/>
      <c r="AX8" s="32"/>
    </row>
    <row r="9" spans="1:50" ht="123" customHeight="1" x14ac:dyDescent="0.7">
      <c r="A9" s="106">
        <f>'Score Summary'!A4</f>
        <v>0</v>
      </c>
      <c r="B9" s="107">
        <f>'Score Summary'!B4</f>
        <v>0</v>
      </c>
      <c r="C9" s="107" t="str">
        <f>'Score Summary'!C4</f>
        <v>Pastoral Care / Shepherding</v>
      </c>
      <c r="D9" s="149" t="str">
        <f>'Score Summary'!D4</f>
        <v>Pastoral Care/Shepherding—Those gifted in pastoral care and shepherding naturally seek to guide, guard, and nurture people in the Christian faith.  It should be noted that one can have the gift of shepherding without being an officially recognized shepherd, just as one can be an evangelist without being a paid preacher. This gift describes the function  of shepherding, not an office. An example of leading through shepherding is consistently seeking out those who need Spiritual guidance and helping them follow God (Acts 20:28-31).</v>
      </c>
      <c r="E9" s="149" t="str">
        <f>'Score Summary'!E4</f>
        <v>- Have a desire and an ability to help Christians grow to greater maturity in the faith
- Enjoy guiding, mentoring and nurturing people
- Desire to help people overcome spiritual, emotional, or physical problems in their lives
- Want to protect people from harmful influences and help bind up the wounded
- Have a following of people who trust them because of their demonstrated care and attention, and who often go to them for counseling</v>
      </c>
      <c r="F9" s="100"/>
      <c r="G9" s="100"/>
      <c r="H9" s="100"/>
      <c r="I9" s="100"/>
      <c r="J9" s="100"/>
      <c r="K9" s="100"/>
      <c r="L9" s="100"/>
      <c r="M9" s="100"/>
      <c r="N9" s="100"/>
      <c r="O9" s="100"/>
      <c r="P9" s="100"/>
      <c r="Q9" s="100"/>
      <c r="R9" s="100"/>
      <c r="S9" s="100"/>
      <c r="T9" s="100"/>
      <c r="U9" s="100"/>
      <c r="V9" s="100"/>
      <c r="W9" s="101"/>
      <c r="X9" s="102"/>
      <c r="Y9" s="102"/>
      <c r="Z9" s="102"/>
      <c r="AA9" s="102"/>
      <c r="AB9" s="102"/>
      <c r="AC9" s="102"/>
      <c r="AD9" s="102"/>
      <c r="AE9" s="102"/>
      <c r="AF9" s="102"/>
      <c r="AG9" s="102"/>
      <c r="AH9" s="102"/>
      <c r="AI9" s="102"/>
      <c r="AJ9" s="102"/>
      <c r="AK9" s="102"/>
      <c r="AL9" s="102"/>
      <c r="AM9" s="102"/>
      <c r="AN9" s="102"/>
      <c r="AO9" s="102"/>
      <c r="AP9" s="102"/>
      <c r="AQ9" s="102"/>
      <c r="AR9" s="32"/>
      <c r="AS9" s="32"/>
      <c r="AT9" s="32"/>
      <c r="AU9" s="32"/>
      <c r="AV9" s="32"/>
      <c r="AW9" s="32"/>
      <c r="AX9" s="32"/>
    </row>
    <row r="10" spans="1:50" ht="123" customHeight="1" x14ac:dyDescent="0.7">
      <c r="A10" s="106">
        <f>'Score Summary'!A5</f>
        <v>0</v>
      </c>
      <c r="B10" s="107">
        <f>'Score Summary'!B5</f>
        <v>0</v>
      </c>
      <c r="C10" s="107" t="str">
        <f>'Score Summary'!C5</f>
        <v>Prophetic Ministry</v>
      </c>
      <c r="D10" s="149" t="str">
        <f>'Score Summary'!D5</f>
        <v>Prophetic Ministry (non-miraculous type)--Those gifted in prophetic ministry feel compelled to call people back to God, providing correction and upholding right and wrong, often in regards to social justice.  It is not foretelling the future, but speaking the words of God.  Historically, these lonely voices have been marginalized by God’s people and need to be affirmed in their role.  An example of leading through prophetic ministry would be calling the church out because of its neglect of the poor (Amos 5:11-13).</v>
      </c>
      <c r="E10" s="149" t="str">
        <f>'Score Summary'!E5</f>
        <v>- Are not afraid to take unpopular stands for what is right
- Are not afraid to confront sin
- Are concerned with the poor, the downtrodden, and social justice
- Are concerned about holiness and issues of morality
- Are concerned about making one’s words and worship match one’s lifestyle</v>
      </c>
      <c r="F10" s="100"/>
      <c r="G10" s="100"/>
      <c r="H10" s="100"/>
      <c r="I10" s="100"/>
      <c r="J10" s="100"/>
      <c r="K10" s="100"/>
      <c r="L10" s="100"/>
      <c r="M10" s="100"/>
      <c r="N10" s="100"/>
      <c r="O10" s="100"/>
      <c r="P10" s="100"/>
      <c r="Q10" s="100"/>
      <c r="R10" s="100"/>
      <c r="S10" s="100"/>
      <c r="T10" s="100"/>
      <c r="U10" s="100"/>
      <c r="V10" s="100"/>
      <c r="W10" s="101"/>
      <c r="X10" s="102"/>
      <c r="Y10" s="102"/>
      <c r="Z10" s="102"/>
      <c r="AA10" s="102"/>
      <c r="AB10" s="102"/>
      <c r="AC10" s="102"/>
      <c r="AD10" s="102"/>
      <c r="AE10" s="102"/>
      <c r="AF10" s="102"/>
      <c r="AG10" s="102"/>
      <c r="AH10" s="102"/>
      <c r="AI10" s="102"/>
      <c r="AJ10" s="102"/>
      <c r="AK10" s="102"/>
      <c r="AL10" s="102"/>
      <c r="AM10" s="102"/>
      <c r="AN10" s="102"/>
      <c r="AO10" s="102"/>
      <c r="AP10" s="102"/>
      <c r="AQ10" s="102"/>
      <c r="AR10" s="32"/>
      <c r="AS10" s="32"/>
      <c r="AT10" s="32"/>
      <c r="AU10" s="32"/>
      <c r="AV10" s="32"/>
      <c r="AW10" s="32"/>
      <c r="AX10" s="32"/>
    </row>
    <row r="11" spans="1:50" ht="123" customHeight="1" x14ac:dyDescent="0.7">
      <c r="A11" s="106">
        <f>'Score Summary'!A6</f>
        <v>0</v>
      </c>
      <c r="B11" s="107">
        <f>'Score Summary'!B6</f>
        <v>0</v>
      </c>
      <c r="C11" s="107" t="str">
        <f>'Score Summary'!C6</f>
        <v>Wisdom</v>
      </c>
      <c r="D11" s="149" t="str">
        <f>'Score Summary'!D6</f>
        <v>Wisdom—This gift equips one to makes wise life choices and to help others do the same. An example of leading through wisdom is correctly choosing the right course of action when faced with multiple options (1 Kings 3:16-29).</v>
      </c>
      <c r="E11" s="149" t="str">
        <f>'Score Summary'!E6</f>
        <v>-  Are able to make good choices when faced with multiple paths
- Others seek them out when faced with difficult choices
- Live good lives, filled with humility, self-control, and dependence upon God
- Can help bring peace to situations through their insight
- Are able to objectively differentiate between competing pathways or points of view</v>
      </c>
      <c r="F11" s="100"/>
      <c r="G11" s="100"/>
      <c r="H11" s="100"/>
      <c r="I11" s="100"/>
      <c r="J11" s="100"/>
      <c r="K11" s="100"/>
      <c r="L11" s="100"/>
      <c r="M11" s="100"/>
      <c r="N11" s="100"/>
      <c r="O11" s="100"/>
      <c r="P11" s="100"/>
      <c r="Q11" s="100"/>
      <c r="R11" s="100"/>
      <c r="S11" s="100"/>
      <c r="T11" s="100"/>
      <c r="U11" s="100"/>
      <c r="V11" s="100"/>
      <c r="W11" s="101"/>
      <c r="X11" s="102"/>
      <c r="Y11" s="102"/>
      <c r="Z11" s="102"/>
      <c r="AA11" s="102"/>
      <c r="AB11" s="102"/>
      <c r="AC11" s="102"/>
      <c r="AD11" s="102"/>
      <c r="AE11" s="102"/>
      <c r="AF11" s="102"/>
      <c r="AG11" s="102"/>
      <c r="AH11" s="102"/>
      <c r="AI11" s="102"/>
      <c r="AJ11" s="102"/>
      <c r="AK11" s="102"/>
      <c r="AL11" s="102"/>
      <c r="AM11" s="102"/>
      <c r="AN11" s="102"/>
      <c r="AO11" s="102"/>
      <c r="AP11" s="102"/>
      <c r="AQ11" s="102"/>
      <c r="AR11" s="32"/>
      <c r="AS11" s="32"/>
      <c r="AT11" s="32"/>
      <c r="AU11" s="32"/>
      <c r="AV11" s="32"/>
      <c r="AW11" s="32"/>
      <c r="AX11" s="32"/>
    </row>
    <row r="12" spans="1:50" ht="123" customHeight="1" x14ac:dyDescent="0.7">
      <c r="A12" s="106">
        <f>'Score Summary'!A7</f>
        <v>0</v>
      </c>
      <c r="B12" s="107">
        <f>'Score Summary'!B7</f>
        <v>0</v>
      </c>
      <c r="C12" s="107" t="str">
        <f>'Score Summary'!C7</f>
        <v>"Apostolic" / Missional Leadership</v>
      </c>
      <c r="D12" s="149" t="str">
        <f>'Score Summary'!D7</f>
        <v>“Apostolic”/Missional Leadership—Those gifted in “apostolic” or Missional Leadership are pioneers, seeking to open new frontiers of mission and expand the church’s outreach to new people groups (i.e., unreached ethnic, religious, or generational groups).  These missional leaders often serve as foreign missionaries, domestic church planters, or vision setters for the church’s mission in established congregations (Acts 14:1f). In this study, it is the function of going out and leading the church into new mission fields that is intended.</v>
      </c>
      <c r="E12" s="149" t="str">
        <f>'Score Summary'!E7</f>
        <v>- Have a pioneering spirit and a desire to open new mission fields to reach lost people
- Are able to work cross-culturally, finding ways to connect with people of different backgrounds and ethnic groups
- Have an ability to motivate others for mission, inspiring others and leading by example
- Are proficient at creating ministries and ministry tools from scratch
- In an established congregation, provide vision for church’s mission and seek to begin new outreaches
- Can serve as domestic church planters or foreign missionaries</v>
      </c>
      <c r="F12" s="100"/>
      <c r="G12" s="100"/>
      <c r="H12" s="100"/>
      <c r="I12" s="100"/>
      <c r="J12" s="100"/>
      <c r="K12" s="100"/>
      <c r="L12" s="100"/>
      <c r="M12" s="100"/>
      <c r="N12" s="100"/>
      <c r="O12" s="100"/>
      <c r="P12" s="100"/>
      <c r="Q12" s="100"/>
      <c r="R12" s="100"/>
      <c r="S12" s="100"/>
      <c r="T12" s="100"/>
      <c r="U12" s="100"/>
      <c r="V12" s="100"/>
      <c r="W12" s="101"/>
      <c r="X12" s="102"/>
      <c r="Y12" s="102"/>
      <c r="Z12" s="102"/>
      <c r="AA12" s="102"/>
      <c r="AB12" s="102"/>
      <c r="AC12" s="102"/>
      <c r="AD12" s="102"/>
      <c r="AE12" s="102"/>
      <c r="AF12" s="102"/>
      <c r="AG12" s="102"/>
      <c r="AH12" s="102"/>
      <c r="AI12" s="102"/>
      <c r="AJ12" s="102"/>
      <c r="AK12" s="102"/>
      <c r="AL12" s="102"/>
      <c r="AM12" s="102"/>
      <c r="AN12" s="102"/>
      <c r="AO12" s="102"/>
      <c r="AP12" s="102"/>
      <c r="AQ12" s="102"/>
      <c r="AR12" s="32"/>
      <c r="AS12" s="32"/>
      <c r="AT12" s="32"/>
      <c r="AU12" s="32"/>
      <c r="AV12" s="32"/>
      <c r="AW12" s="32"/>
      <c r="AX12" s="32"/>
    </row>
    <row r="13" spans="1:50" ht="19" customHeight="1" x14ac:dyDescent="0.7">
      <c r="A13" s="185" t="s">
        <v>289</v>
      </c>
      <c r="B13" s="186"/>
      <c r="C13" s="186"/>
      <c r="D13" s="186"/>
      <c r="E13" s="187"/>
      <c r="F13" s="100"/>
      <c r="G13" s="100"/>
      <c r="H13" s="100"/>
      <c r="I13" s="100"/>
      <c r="J13" s="100"/>
      <c r="K13" s="100"/>
      <c r="L13" s="100"/>
      <c r="M13" s="100"/>
      <c r="N13" s="100"/>
      <c r="O13" s="100"/>
      <c r="P13" s="100"/>
      <c r="Q13" s="100"/>
      <c r="R13" s="100"/>
      <c r="S13" s="100"/>
      <c r="T13" s="100"/>
      <c r="U13" s="100"/>
      <c r="V13" s="100"/>
      <c r="W13" s="101"/>
      <c r="X13" s="102"/>
      <c r="Y13" s="102"/>
      <c r="Z13" s="102"/>
      <c r="AA13" s="102"/>
      <c r="AB13" s="102"/>
      <c r="AC13" s="102"/>
      <c r="AD13" s="102"/>
      <c r="AE13" s="102"/>
      <c r="AF13" s="102"/>
      <c r="AG13" s="102"/>
      <c r="AH13" s="102"/>
      <c r="AI13" s="102"/>
      <c r="AJ13" s="102"/>
      <c r="AK13" s="102"/>
      <c r="AL13" s="102"/>
      <c r="AM13" s="102"/>
      <c r="AN13" s="102"/>
      <c r="AO13" s="102"/>
      <c r="AP13" s="102"/>
      <c r="AQ13" s="102"/>
      <c r="AR13" s="32"/>
      <c r="AS13" s="32"/>
      <c r="AT13" s="32"/>
      <c r="AU13" s="32"/>
      <c r="AV13" s="32"/>
      <c r="AW13" s="32"/>
      <c r="AX13" s="32"/>
    </row>
    <row r="14" spans="1:50" ht="123" customHeight="1" x14ac:dyDescent="0.7">
      <c r="A14" s="106">
        <f>'Score Summary'!A8</f>
        <v>0</v>
      </c>
      <c r="B14" s="107">
        <f>'Score Summary'!B8</f>
        <v>0</v>
      </c>
      <c r="C14" s="107" t="str">
        <f>'Score Summary'!C8</f>
        <v>Encouragement</v>
      </c>
      <c r="D14" s="149" t="str">
        <f>'Score Summary'!D8</f>
        <v xml:space="preserve">Encouragement—This gift equips one to “lift the spirits” of a person, positively affirm someone’s ability, or strongly urge someone to take some action for God. An example of someone leading through encouragement would be seeing potential in someone and calling on him or her to use this potential (Acts 11:23).  </v>
      </c>
      <c r="E14" s="149" t="str">
        <f>'Score Summary'!E8</f>
        <v>- Notice those who are down and seek to lift them up through words, notes, etc.
- are able to inspire others to more fully live for God
- See potential for good in people and seek to bring it out in them
- Can help restore confidence or bring about new confidence in a person
- Desire to provide comfort for those who are in mourning</v>
      </c>
      <c r="F14" s="100"/>
      <c r="G14" s="100"/>
      <c r="H14" s="100"/>
      <c r="I14" s="100"/>
      <c r="J14" s="100"/>
      <c r="K14" s="100"/>
      <c r="L14" s="100"/>
      <c r="M14" s="100"/>
      <c r="N14" s="100"/>
      <c r="O14" s="100"/>
      <c r="P14" s="100"/>
      <c r="Q14" s="100"/>
      <c r="R14" s="100"/>
      <c r="S14" s="100"/>
      <c r="T14" s="100"/>
      <c r="U14" s="100"/>
      <c r="V14" s="100"/>
      <c r="W14" s="101"/>
      <c r="X14" s="102"/>
      <c r="Y14" s="102"/>
      <c r="Z14" s="102"/>
      <c r="AA14" s="102"/>
      <c r="AB14" s="102"/>
      <c r="AC14" s="102"/>
      <c r="AD14" s="102"/>
      <c r="AE14" s="102"/>
      <c r="AF14" s="102"/>
      <c r="AG14" s="102"/>
      <c r="AH14" s="102"/>
      <c r="AI14" s="102"/>
      <c r="AJ14" s="102"/>
      <c r="AK14" s="102"/>
      <c r="AL14" s="102"/>
      <c r="AM14" s="102"/>
      <c r="AN14" s="102"/>
      <c r="AO14" s="102"/>
      <c r="AP14" s="102"/>
      <c r="AQ14" s="102"/>
      <c r="AR14" s="32"/>
      <c r="AS14" s="32"/>
      <c r="AT14" s="32"/>
      <c r="AU14" s="32"/>
      <c r="AV14" s="32"/>
      <c r="AW14" s="32"/>
      <c r="AX14" s="32"/>
    </row>
    <row r="15" spans="1:50" ht="123" customHeight="1" x14ac:dyDescent="0.7">
      <c r="A15" s="106">
        <f>'Score Summary'!A9</f>
        <v>0</v>
      </c>
      <c r="B15" s="107">
        <f>'Score Summary'!B9</f>
        <v>0</v>
      </c>
      <c r="C15" s="107" t="str">
        <f>'Score Summary'!C9</f>
        <v>Mercy</v>
      </c>
      <c r="D15" s="149" t="str">
        <f>'Score Summary'!D9</f>
        <v>Mercy—This gift equips one to respond lovingly and compassionately to those who are suffering or have struggled with sin or the conditions of life.  An example of leading through mercy would be feeding a homeless person (Mt. 25:35).</v>
      </c>
      <c r="E15" s="149" t="str">
        <f>'Score Summary'!E9</f>
        <v>- Sensitive, caring and compassionate
- Understanding of those who fall into sin, seeking to protect and lift them up
- Able to cheerfully minister to sick, homeless, handicapped
- Careful not to be judgmental
- Regularly enjoy doing small acts of kindness</v>
      </c>
      <c r="F15" s="100"/>
      <c r="G15" s="100"/>
      <c r="H15" s="100"/>
      <c r="I15" s="100"/>
      <c r="J15" s="100"/>
      <c r="K15" s="100"/>
      <c r="L15" s="100"/>
      <c r="M15" s="100"/>
      <c r="N15" s="100"/>
      <c r="O15" s="100"/>
      <c r="P15" s="100"/>
      <c r="Q15" s="100"/>
      <c r="R15" s="100"/>
      <c r="S15" s="100"/>
      <c r="T15" s="100"/>
      <c r="U15" s="100"/>
      <c r="V15" s="100"/>
      <c r="W15" s="101"/>
      <c r="X15" s="102"/>
      <c r="Y15" s="102"/>
      <c r="Z15" s="102"/>
      <c r="AA15" s="102"/>
      <c r="AB15" s="102"/>
      <c r="AC15" s="102"/>
      <c r="AD15" s="102"/>
      <c r="AE15" s="102"/>
      <c r="AF15" s="102"/>
      <c r="AG15" s="102"/>
      <c r="AH15" s="102"/>
      <c r="AI15" s="102"/>
      <c r="AJ15" s="102"/>
      <c r="AK15" s="102"/>
      <c r="AL15" s="102"/>
      <c r="AM15" s="102"/>
      <c r="AN15" s="102"/>
      <c r="AO15" s="102"/>
      <c r="AP15" s="102"/>
      <c r="AQ15" s="102"/>
      <c r="AR15" s="32"/>
      <c r="AS15" s="32"/>
      <c r="AT15" s="32"/>
      <c r="AU15" s="32"/>
      <c r="AV15" s="32"/>
      <c r="AW15" s="32"/>
      <c r="AX15" s="32"/>
    </row>
    <row r="16" spans="1:50" ht="123" customHeight="1" x14ac:dyDescent="0.7">
      <c r="A16" s="106">
        <f>'Score Summary'!A10</f>
        <v>0</v>
      </c>
      <c r="B16" s="107">
        <f>'Score Summary'!B10</f>
        <v>0</v>
      </c>
      <c r="C16" s="107" t="str">
        <f>'Score Summary'!C10</f>
        <v>Giving</v>
      </c>
      <c r="D16" s="149" t="str">
        <f>'Score Summary'!D10</f>
        <v>Giving—This gift equips one to regularly give in generous fashion of one’s financial resources.  An example of leading through giving would be helping support a missionary family out of one’s own means (Mt. 8:3).</v>
      </c>
      <c r="E16" s="149" t="str">
        <f>'Score Summary'!E10</f>
        <v>- Want to be challenged to give more and respond well to these challenges
- Are especially moved by the financial plight of the poor and needy
- Have special concerns (e.g., evangelism, missions, benevolence) that they are very willing to fund above and beyond regular giving
- Do not hold on tightly to their own possessions or savings, but regularly give them away
- Are careful with their spending so that they may give to others</v>
      </c>
      <c r="F16" s="100"/>
      <c r="G16" s="100"/>
      <c r="H16" s="100"/>
      <c r="I16" s="100"/>
      <c r="J16" s="100"/>
      <c r="K16" s="100"/>
      <c r="L16" s="100"/>
      <c r="M16" s="100"/>
      <c r="N16" s="100"/>
      <c r="O16" s="100"/>
      <c r="P16" s="100"/>
      <c r="Q16" s="100"/>
      <c r="R16" s="100"/>
      <c r="S16" s="100"/>
      <c r="T16" s="100"/>
      <c r="U16" s="100"/>
      <c r="V16" s="100"/>
      <c r="W16" s="101"/>
      <c r="X16" s="102"/>
      <c r="Y16" s="102"/>
      <c r="Z16" s="102"/>
      <c r="AA16" s="102"/>
      <c r="AB16" s="102"/>
      <c r="AC16" s="102"/>
      <c r="AD16" s="102"/>
      <c r="AE16" s="102"/>
      <c r="AF16" s="102"/>
      <c r="AG16" s="102"/>
      <c r="AH16" s="102"/>
      <c r="AI16" s="102"/>
      <c r="AJ16" s="102"/>
      <c r="AK16" s="102"/>
      <c r="AL16" s="102"/>
      <c r="AM16" s="102"/>
      <c r="AN16" s="102"/>
      <c r="AO16" s="102"/>
      <c r="AP16" s="102"/>
      <c r="AQ16" s="102"/>
      <c r="AR16" s="32"/>
      <c r="AS16" s="32"/>
      <c r="AT16" s="32"/>
      <c r="AU16" s="32"/>
      <c r="AV16" s="32"/>
      <c r="AW16" s="32"/>
      <c r="AX16" s="32"/>
    </row>
    <row r="17" spans="1:50" ht="123" customHeight="1" x14ac:dyDescent="0.7">
      <c r="A17" s="106">
        <f>'Score Summary'!A11</f>
        <v>0</v>
      </c>
      <c r="B17" s="107">
        <f>'Score Summary'!B11</f>
        <v>0</v>
      </c>
      <c r="C17" s="107" t="str">
        <f>'Score Summary'!C11</f>
        <v>Discernment</v>
      </c>
      <c r="D17" s="149" t="str">
        <f>'Score Summary'!D11</f>
        <v>Discernment—This gift equips one to know instinctively what is going on beyond the surface, whether of a situation or an individual. Those with the gift of discernment have the ability to determine genuineness or phoniness. An example of leading through discernment would be a person judging that someone wants to be in a position of leadership out of a wrong motive (1 Jn. 4:1-3).</v>
      </c>
      <c r="E17" s="149" t="str">
        <f>'Score Summary'!E11</f>
        <v>- Are good judges of character
- Are able to understand different personality types
- Are aware of things that go on under the surface in people and situations
- Can quickly recognize authenticity and see through falsity
- Can sense the Spirit’s working (forces of good) and Satan’s attacks (forces of evil)</v>
      </c>
      <c r="F17" s="100"/>
      <c r="G17" s="100"/>
      <c r="H17" s="100"/>
      <c r="I17" s="100"/>
      <c r="J17" s="100"/>
      <c r="K17" s="100"/>
      <c r="L17" s="100"/>
      <c r="M17" s="100"/>
      <c r="N17" s="100"/>
      <c r="O17" s="100"/>
      <c r="P17" s="100"/>
      <c r="Q17" s="100"/>
      <c r="R17" s="100"/>
      <c r="S17" s="100"/>
      <c r="T17" s="100"/>
      <c r="U17" s="100"/>
      <c r="V17" s="100"/>
      <c r="W17" s="101"/>
      <c r="X17" s="102"/>
      <c r="Y17" s="102"/>
      <c r="Z17" s="102"/>
      <c r="AA17" s="102"/>
      <c r="AB17" s="102"/>
      <c r="AC17" s="102"/>
      <c r="AD17" s="102"/>
      <c r="AE17" s="102"/>
      <c r="AF17" s="102"/>
      <c r="AG17" s="102"/>
      <c r="AH17" s="102"/>
      <c r="AI17" s="102"/>
      <c r="AJ17" s="102"/>
      <c r="AK17" s="102"/>
      <c r="AL17" s="102"/>
      <c r="AM17" s="102"/>
      <c r="AN17" s="102"/>
      <c r="AO17" s="102"/>
      <c r="AP17" s="102"/>
      <c r="AQ17" s="102"/>
      <c r="AR17" s="32"/>
      <c r="AS17" s="32"/>
      <c r="AT17" s="32"/>
      <c r="AU17" s="32"/>
      <c r="AV17" s="32"/>
      <c r="AW17" s="32"/>
      <c r="AX17" s="32"/>
    </row>
    <row r="18" spans="1:50" ht="123" hidden="1" customHeight="1" x14ac:dyDescent="0.8">
      <c r="A18" s="108">
        <v>0</v>
      </c>
      <c r="B18" s="109">
        <v>0</v>
      </c>
      <c r="C18" s="110" t="s">
        <v>193</v>
      </c>
      <c r="D18" s="111" t="s">
        <v>241</v>
      </c>
      <c r="E18" s="100"/>
      <c r="F18" s="100"/>
      <c r="G18" s="100"/>
      <c r="H18" s="100"/>
      <c r="I18" s="100"/>
      <c r="J18" s="100"/>
      <c r="K18" s="100"/>
      <c r="L18" s="100"/>
      <c r="M18" s="100"/>
      <c r="N18" s="100"/>
      <c r="O18" s="100"/>
      <c r="P18" s="100"/>
      <c r="Q18" s="100"/>
      <c r="R18" s="100"/>
      <c r="S18" s="100"/>
      <c r="T18" s="100"/>
      <c r="U18" s="100"/>
      <c r="V18" s="100"/>
      <c r="W18" s="101"/>
      <c r="X18" s="102"/>
      <c r="Y18" s="102"/>
      <c r="Z18" s="102"/>
      <c r="AA18" s="102"/>
      <c r="AB18" s="102"/>
      <c r="AC18" s="102"/>
      <c r="AD18" s="102"/>
      <c r="AE18" s="102"/>
      <c r="AF18" s="102"/>
      <c r="AG18" s="102"/>
      <c r="AH18" s="102"/>
      <c r="AI18" s="102"/>
      <c r="AJ18" s="102"/>
      <c r="AK18" s="102"/>
      <c r="AL18" s="102"/>
      <c r="AM18" s="102"/>
      <c r="AN18" s="102"/>
      <c r="AO18" s="102"/>
      <c r="AP18" s="102"/>
      <c r="AQ18" s="102"/>
      <c r="AR18" s="32"/>
      <c r="AS18" s="32"/>
      <c r="AT18" s="32"/>
      <c r="AU18" s="32"/>
      <c r="AV18" s="32"/>
      <c r="AW18" s="32"/>
      <c r="AX18" s="32"/>
    </row>
    <row r="19" spans="1:50" ht="123" hidden="1" customHeight="1" x14ac:dyDescent="0.8">
      <c r="A19" s="108">
        <v>0</v>
      </c>
      <c r="B19" s="109">
        <v>0</v>
      </c>
      <c r="C19" s="110" t="s">
        <v>206</v>
      </c>
      <c r="D19" s="111" t="s">
        <v>242</v>
      </c>
      <c r="E19" s="100"/>
      <c r="F19" s="100"/>
      <c r="G19" s="100"/>
      <c r="H19" s="100"/>
      <c r="I19" s="100"/>
      <c r="J19" s="100"/>
      <c r="K19" s="100"/>
      <c r="L19" s="100"/>
      <c r="M19" s="100"/>
      <c r="N19" s="100"/>
      <c r="O19" s="100"/>
      <c r="P19" s="100"/>
      <c r="Q19" s="100"/>
      <c r="R19" s="100"/>
      <c r="S19" s="100"/>
      <c r="T19" s="100"/>
      <c r="U19" s="100"/>
      <c r="V19" s="100"/>
      <c r="W19" s="101"/>
      <c r="X19" s="102"/>
      <c r="Y19" s="102"/>
      <c r="Z19" s="102"/>
      <c r="AA19" s="102"/>
      <c r="AB19" s="102"/>
      <c r="AC19" s="102"/>
      <c r="AD19" s="102"/>
      <c r="AE19" s="102"/>
      <c r="AF19" s="102"/>
      <c r="AG19" s="102"/>
      <c r="AH19" s="102"/>
      <c r="AI19" s="102"/>
      <c r="AJ19" s="102"/>
      <c r="AK19" s="102"/>
      <c r="AL19" s="102"/>
      <c r="AM19" s="102"/>
      <c r="AN19" s="102"/>
      <c r="AO19" s="102"/>
      <c r="AP19" s="102"/>
      <c r="AQ19" s="102"/>
      <c r="AR19" s="32"/>
      <c r="AS19" s="32"/>
      <c r="AT19" s="32"/>
      <c r="AU19" s="32"/>
      <c r="AV19" s="32"/>
      <c r="AW19" s="32"/>
      <c r="AX19" s="32"/>
    </row>
    <row r="20" spans="1:50" ht="123" hidden="1" customHeight="1" x14ac:dyDescent="0.8">
      <c r="A20" s="108">
        <v>0</v>
      </c>
      <c r="B20" s="109">
        <v>0</v>
      </c>
      <c r="C20" s="110" t="s">
        <v>243</v>
      </c>
      <c r="D20" s="111" t="s">
        <v>244</v>
      </c>
      <c r="E20" s="100"/>
      <c r="F20" s="100"/>
      <c r="G20" s="100"/>
      <c r="H20" s="100"/>
      <c r="I20" s="100"/>
      <c r="J20" s="100"/>
      <c r="K20" s="100"/>
      <c r="L20" s="100"/>
      <c r="M20" s="100"/>
      <c r="N20" s="100"/>
      <c r="O20" s="100"/>
      <c r="P20" s="100"/>
      <c r="Q20" s="100"/>
      <c r="R20" s="100"/>
      <c r="S20" s="100"/>
      <c r="T20" s="100"/>
      <c r="U20" s="100"/>
      <c r="V20" s="100"/>
      <c r="W20" s="101"/>
      <c r="X20" s="102"/>
      <c r="Y20" s="102"/>
      <c r="Z20" s="102"/>
      <c r="AA20" s="102"/>
      <c r="AB20" s="102"/>
      <c r="AC20" s="102"/>
      <c r="AD20" s="102"/>
      <c r="AE20" s="102"/>
      <c r="AF20" s="102"/>
      <c r="AG20" s="102"/>
      <c r="AH20" s="102"/>
      <c r="AI20" s="102"/>
      <c r="AJ20" s="102"/>
      <c r="AK20" s="102"/>
      <c r="AL20" s="102"/>
      <c r="AM20" s="102"/>
      <c r="AN20" s="102"/>
      <c r="AO20" s="102"/>
      <c r="AP20" s="102"/>
      <c r="AQ20" s="102"/>
      <c r="AR20" s="32"/>
      <c r="AS20" s="32"/>
      <c r="AT20" s="32"/>
      <c r="AU20" s="32"/>
      <c r="AV20" s="32"/>
      <c r="AW20" s="32"/>
      <c r="AX20" s="32"/>
    </row>
    <row r="21" spans="1:50" ht="123" hidden="1" customHeight="1" x14ac:dyDescent="0.8">
      <c r="A21" s="108">
        <v>0</v>
      </c>
      <c r="B21" s="109">
        <v>0</v>
      </c>
      <c r="C21" s="110" t="s">
        <v>169</v>
      </c>
      <c r="D21" s="111" t="s">
        <v>245</v>
      </c>
      <c r="E21" s="100"/>
      <c r="F21" s="100"/>
      <c r="G21" s="100"/>
      <c r="H21" s="100"/>
      <c r="I21" s="100"/>
      <c r="J21" s="100"/>
      <c r="K21" s="100"/>
      <c r="L21" s="100"/>
      <c r="M21" s="100"/>
      <c r="N21" s="100"/>
      <c r="O21" s="100"/>
      <c r="P21" s="100"/>
      <c r="Q21" s="100"/>
      <c r="R21" s="100"/>
      <c r="S21" s="100"/>
      <c r="T21" s="100"/>
      <c r="U21" s="100"/>
      <c r="V21" s="100"/>
      <c r="W21" s="101"/>
      <c r="X21" s="102"/>
      <c r="Y21" s="102"/>
      <c r="Z21" s="102"/>
      <c r="AA21" s="102"/>
      <c r="AB21" s="102"/>
      <c r="AC21" s="102"/>
      <c r="AD21" s="102"/>
      <c r="AE21" s="102"/>
      <c r="AF21" s="102"/>
      <c r="AG21" s="102"/>
      <c r="AH21" s="102"/>
      <c r="AI21" s="102"/>
      <c r="AJ21" s="102"/>
      <c r="AK21" s="102"/>
      <c r="AL21" s="102"/>
      <c r="AM21" s="102"/>
      <c r="AN21" s="102"/>
      <c r="AO21" s="102"/>
      <c r="AP21" s="102"/>
      <c r="AQ21" s="102"/>
      <c r="AR21" s="32"/>
      <c r="AS21" s="32"/>
      <c r="AT21" s="32"/>
      <c r="AU21" s="32"/>
      <c r="AV21" s="32"/>
      <c r="AW21" s="32"/>
      <c r="AX21" s="32"/>
    </row>
    <row r="22" spans="1:50" ht="123" hidden="1" customHeight="1" x14ac:dyDescent="0.8">
      <c r="A22" s="108">
        <v>0</v>
      </c>
      <c r="B22" s="109">
        <v>0</v>
      </c>
      <c r="C22" s="110" t="s">
        <v>189</v>
      </c>
      <c r="D22" s="111" t="s">
        <v>246</v>
      </c>
      <c r="E22" s="100"/>
      <c r="F22" s="100"/>
      <c r="G22" s="100"/>
      <c r="H22" s="100"/>
      <c r="I22" s="100"/>
      <c r="J22" s="100"/>
      <c r="K22" s="100"/>
      <c r="L22" s="100"/>
      <c r="M22" s="100"/>
      <c r="N22" s="100"/>
      <c r="O22" s="100"/>
      <c r="P22" s="100"/>
      <c r="Q22" s="100"/>
      <c r="R22" s="100"/>
      <c r="S22" s="100"/>
      <c r="T22" s="100"/>
      <c r="U22" s="100"/>
      <c r="V22" s="100"/>
      <c r="W22" s="101"/>
      <c r="X22" s="102"/>
      <c r="Y22" s="102"/>
      <c r="Z22" s="102"/>
      <c r="AA22" s="102"/>
      <c r="AB22" s="102"/>
      <c r="AC22" s="102"/>
      <c r="AD22" s="102"/>
      <c r="AE22" s="102"/>
      <c r="AF22" s="102"/>
      <c r="AG22" s="102"/>
      <c r="AH22" s="102"/>
      <c r="AI22" s="102"/>
      <c r="AJ22" s="102"/>
      <c r="AK22" s="102"/>
      <c r="AL22" s="102"/>
      <c r="AM22" s="102"/>
      <c r="AN22" s="102"/>
      <c r="AO22" s="102"/>
      <c r="AP22" s="102"/>
      <c r="AQ22" s="102"/>
      <c r="AR22" s="32"/>
      <c r="AS22" s="32"/>
      <c r="AT22" s="32"/>
      <c r="AU22" s="32"/>
      <c r="AV22" s="32"/>
      <c r="AW22" s="32"/>
      <c r="AX22" s="32"/>
    </row>
    <row r="23" spans="1:50" ht="123" hidden="1" customHeight="1" x14ac:dyDescent="0.8">
      <c r="A23" s="108">
        <v>0</v>
      </c>
      <c r="B23" s="109">
        <v>0</v>
      </c>
      <c r="C23" s="110" t="s">
        <v>201</v>
      </c>
      <c r="D23" s="111" t="s">
        <v>247</v>
      </c>
      <c r="E23" s="100"/>
      <c r="F23" s="100"/>
      <c r="G23" s="100"/>
      <c r="H23" s="100"/>
      <c r="I23" s="100"/>
      <c r="J23" s="100"/>
      <c r="K23" s="100"/>
      <c r="L23" s="100"/>
      <c r="M23" s="100"/>
      <c r="N23" s="100"/>
      <c r="O23" s="100"/>
      <c r="P23" s="100"/>
      <c r="Q23" s="100"/>
      <c r="R23" s="100"/>
      <c r="S23" s="100"/>
      <c r="T23" s="100"/>
      <c r="U23" s="100"/>
      <c r="V23" s="100"/>
      <c r="W23" s="101"/>
      <c r="X23" s="102"/>
      <c r="Y23" s="102"/>
      <c r="Z23" s="102"/>
      <c r="AA23" s="102"/>
      <c r="AB23" s="102"/>
      <c r="AC23" s="102"/>
      <c r="AD23" s="102"/>
      <c r="AE23" s="102"/>
      <c r="AF23" s="102"/>
      <c r="AG23" s="102"/>
      <c r="AH23" s="102"/>
      <c r="AI23" s="102"/>
      <c r="AJ23" s="102"/>
      <c r="AK23" s="102"/>
      <c r="AL23" s="102"/>
      <c r="AM23" s="102"/>
      <c r="AN23" s="102"/>
      <c r="AO23" s="102"/>
      <c r="AP23" s="102"/>
      <c r="AQ23" s="102"/>
      <c r="AR23" s="32"/>
      <c r="AS23" s="32"/>
      <c r="AT23" s="32"/>
      <c r="AU23" s="32"/>
      <c r="AV23" s="32"/>
      <c r="AW23" s="32"/>
      <c r="AX23" s="32"/>
    </row>
    <row r="24" spans="1:50" ht="123" hidden="1" customHeight="1" x14ac:dyDescent="0.8">
      <c r="A24" s="108">
        <v>0</v>
      </c>
      <c r="B24" s="109">
        <v>0</v>
      </c>
      <c r="C24" s="110" t="s">
        <v>248</v>
      </c>
      <c r="D24" s="111" t="s">
        <v>249</v>
      </c>
      <c r="E24" s="100"/>
      <c r="F24" s="100"/>
      <c r="G24" s="100"/>
      <c r="H24" s="100"/>
      <c r="I24" s="100"/>
      <c r="J24" s="100"/>
      <c r="K24" s="100"/>
      <c r="L24" s="100"/>
      <c r="M24" s="100"/>
      <c r="N24" s="100"/>
      <c r="O24" s="100"/>
      <c r="P24" s="100"/>
      <c r="Q24" s="100"/>
      <c r="R24" s="100"/>
      <c r="S24" s="100"/>
      <c r="T24" s="100"/>
      <c r="U24" s="100"/>
      <c r="V24" s="100"/>
      <c r="W24" s="101"/>
      <c r="X24" s="102"/>
      <c r="Y24" s="102"/>
      <c r="Z24" s="102"/>
      <c r="AA24" s="102"/>
      <c r="AB24" s="102"/>
      <c r="AC24" s="102"/>
      <c r="AD24" s="102"/>
      <c r="AE24" s="102"/>
      <c r="AF24" s="102"/>
      <c r="AG24" s="102"/>
      <c r="AH24" s="102"/>
      <c r="AI24" s="102"/>
      <c r="AJ24" s="102"/>
      <c r="AK24" s="102"/>
      <c r="AL24" s="102"/>
      <c r="AM24" s="102"/>
      <c r="AN24" s="102"/>
      <c r="AO24" s="102"/>
      <c r="AP24" s="102"/>
      <c r="AQ24" s="102"/>
      <c r="AR24" s="32"/>
      <c r="AS24" s="32"/>
      <c r="AT24" s="32"/>
      <c r="AU24" s="32"/>
      <c r="AV24" s="32"/>
      <c r="AW24" s="32"/>
      <c r="AX24" s="32"/>
    </row>
    <row r="25" spans="1:50" ht="123" hidden="1" customHeight="1" x14ac:dyDescent="0.8">
      <c r="A25" s="108">
        <v>0</v>
      </c>
      <c r="B25" s="109">
        <v>0</v>
      </c>
      <c r="C25" s="110" t="s">
        <v>165</v>
      </c>
      <c r="D25" s="111" t="s">
        <v>250</v>
      </c>
      <c r="E25" s="100"/>
      <c r="F25" s="100"/>
      <c r="G25" s="100"/>
      <c r="H25" s="100"/>
      <c r="I25" s="100"/>
      <c r="J25" s="100"/>
      <c r="K25" s="100"/>
      <c r="L25" s="100"/>
      <c r="M25" s="100"/>
      <c r="N25" s="100"/>
      <c r="O25" s="100"/>
      <c r="P25" s="100"/>
      <c r="Q25" s="100"/>
      <c r="R25" s="100"/>
      <c r="S25" s="100"/>
      <c r="T25" s="100"/>
      <c r="U25" s="100"/>
      <c r="V25" s="100"/>
      <c r="W25" s="101"/>
      <c r="X25" s="102"/>
      <c r="Y25" s="102"/>
      <c r="Z25" s="102"/>
      <c r="AA25" s="102"/>
      <c r="AB25" s="102"/>
      <c r="AC25" s="102"/>
      <c r="AD25" s="102"/>
      <c r="AE25" s="102"/>
      <c r="AF25" s="102"/>
      <c r="AG25" s="102"/>
      <c r="AH25" s="102"/>
      <c r="AI25" s="102"/>
      <c r="AJ25" s="102"/>
      <c r="AK25" s="102"/>
      <c r="AL25" s="102"/>
      <c r="AM25" s="102"/>
      <c r="AN25" s="102"/>
      <c r="AO25" s="102"/>
      <c r="AP25" s="102"/>
      <c r="AQ25" s="102"/>
      <c r="AR25" s="32"/>
      <c r="AS25" s="32"/>
      <c r="AT25" s="32"/>
      <c r="AU25" s="32"/>
      <c r="AV25" s="32"/>
      <c r="AW25" s="32"/>
      <c r="AX25" s="32"/>
    </row>
    <row r="26" spans="1:50" ht="123" hidden="1" customHeight="1" x14ac:dyDescent="0.8">
      <c r="A26" s="108">
        <v>0</v>
      </c>
      <c r="B26" s="109">
        <v>0</v>
      </c>
      <c r="C26" s="110" t="s">
        <v>210</v>
      </c>
      <c r="D26" s="111" t="s">
        <v>251</v>
      </c>
      <c r="E26" s="100"/>
      <c r="F26" s="100"/>
      <c r="G26" s="100"/>
      <c r="H26" s="100"/>
      <c r="I26" s="100"/>
      <c r="J26" s="100"/>
      <c r="K26" s="100"/>
      <c r="L26" s="100"/>
      <c r="M26" s="100"/>
      <c r="N26" s="100"/>
      <c r="O26" s="100"/>
      <c r="P26" s="100"/>
      <c r="Q26" s="100"/>
      <c r="R26" s="100"/>
      <c r="S26" s="100"/>
      <c r="T26" s="100"/>
      <c r="U26" s="100"/>
      <c r="V26" s="100"/>
      <c r="W26" s="101"/>
      <c r="X26" s="102"/>
      <c r="Y26" s="102"/>
      <c r="Z26" s="102"/>
      <c r="AA26" s="102"/>
      <c r="AB26" s="102"/>
      <c r="AC26" s="102"/>
      <c r="AD26" s="102"/>
      <c r="AE26" s="102"/>
      <c r="AF26" s="102"/>
      <c r="AG26" s="102"/>
      <c r="AH26" s="102"/>
      <c r="AI26" s="102"/>
      <c r="AJ26" s="102"/>
      <c r="AK26" s="102"/>
      <c r="AL26" s="102"/>
      <c r="AM26" s="102"/>
      <c r="AN26" s="102"/>
      <c r="AO26" s="102"/>
      <c r="AP26" s="102"/>
      <c r="AQ26" s="102"/>
      <c r="AR26" s="32"/>
      <c r="AS26" s="32"/>
      <c r="AT26" s="32"/>
      <c r="AU26" s="32"/>
      <c r="AV26" s="32"/>
      <c r="AW26" s="32"/>
      <c r="AX26" s="32"/>
    </row>
    <row r="27" spans="1:50" ht="123" hidden="1" customHeight="1" x14ac:dyDescent="0.8">
      <c r="A27" s="108">
        <v>0</v>
      </c>
      <c r="B27" s="109">
        <v>0</v>
      </c>
      <c r="C27" s="110" t="s">
        <v>177</v>
      </c>
      <c r="D27" s="111" t="s">
        <v>252</v>
      </c>
      <c r="E27" s="100"/>
      <c r="F27" s="100"/>
      <c r="G27" s="100"/>
      <c r="H27" s="100"/>
      <c r="I27" s="100"/>
      <c r="J27" s="100"/>
      <c r="K27" s="100"/>
      <c r="L27" s="100"/>
      <c r="M27" s="100"/>
      <c r="N27" s="100"/>
      <c r="O27" s="100"/>
      <c r="P27" s="100"/>
      <c r="Q27" s="100"/>
      <c r="R27" s="100"/>
      <c r="S27" s="100"/>
      <c r="T27" s="100"/>
      <c r="U27" s="100"/>
      <c r="V27" s="100"/>
      <c r="W27" s="101"/>
      <c r="X27" s="102"/>
      <c r="Y27" s="102"/>
      <c r="Z27" s="102"/>
      <c r="AA27" s="102"/>
      <c r="AB27" s="102"/>
      <c r="AC27" s="102"/>
      <c r="AD27" s="102"/>
      <c r="AE27" s="102"/>
      <c r="AF27" s="102"/>
      <c r="AG27" s="102"/>
      <c r="AH27" s="102"/>
      <c r="AI27" s="102"/>
      <c r="AJ27" s="102"/>
      <c r="AK27" s="102"/>
      <c r="AL27" s="102"/>
      <c r="AM27" s="102"/>
      <c r="AN27" s="102"/>
      <c r="AO27" s="102"/>
      <c r="AP27" s="102"/>
      <c r="AQ27" s="102"/>
      <c r="AR27" s="32"/>
      <c r="AS27" s="32"/>
      <c r="AT27" s="32"/>
      <c r="AU27" s="32"/>
      <c r="AV27" s="32"/>
      <c r="AW27" s="32"/>
      <c r="AX27" s="32"/>
    </row>
    <row r="28" spans="1:50" ht="123" hidden="1" customHeight="1" x14ac:dyDescent="0.8">
      <c r="A28" s="108">
        <v>0</v>
      </c>
      <c r="B28" s="109">
        <v>0</v>
      </c>
      <c r="C28" s="110" t="s">
        <v>185</v>
      </c>
      <c r="D28" s="111" t="s">
        <v>253</v>
      </c>
      <c r="E28" s="100"/>
      <c r="F28" s="100"/>
      <c r="G28" s="100"/>
      <c r="H28" s="100"/>
      <c r="I28" s="100"/>
      <c r="J28" s="100"/>
      <c r="K28" s="100"/>
      <c r="L28" s="100"/>
      <c r="M28" s="100"/>
      <c r="N28" s="100"/>
      <c r="O28" s="100"/>
      <c r="P28" s="100"/>
      <c r="Q28" s="100"/>
      <c r="R28" s="100"/>
      <c r="S28" s="100"/>
      <c r="T28" s="100"/>
      <c r="U28" s="100"/>
      <c r="V28" s="100"/>
      <c r="W28" s="101"/>
      <c r="X28" s="102"/>
      <c r="Y28" s="102"/>
      <c r="Z28" s="102"/>
      <c r="AA28" s="102"/>
      <c r="AB28" s="102"/>
      <c r="AC28" s="102"/>
      <c r="AD28" s="102"/>
      <c r="AE28" s="102"/>
      <c r="AF28" s="102"/>
      <c r="AG28" s="102"/>
      <c r="AH28" s="102"/>
      <c r="AI28" s="102"/>
      <c r="AJ28" s="102"/>
      <c r="AK28" s="102"/>
      <c r="AL28" s="102"/>
      <c r="AM28" s="102"/>
      <c r="AN28" s="102"/>
      <c r="AO28" s="102"/>
      <c r="AP28" s="102"/>
      <c r="AQ28" s="102"/>
      <c r="AR28" s="32"/>
      <c r="AS28" s="32"/>
      <c r="AT28" s="32"/>
      <c r="AU28" s="32"/>
      <c r="AV28" s="32"/>
      <c r="AW28" s="32"/>
      <c r="AX28" s="32"/>
    </row>
    <row r="29" spans="1:50" ht="123" hidden="1" customHeight="1" x14ac:dyDescent="0.8">
      <c r="A29" s="112">
        <v>0</v>
      </c>
      <c r="B29" s="113">
        <v>0</v>
      </c>
      <c r="C29" s="114">
        <v>0</v>
      </c>
      <c r="D29" s="115">
        <v>0</v>
      </c>
      <c r="E29" s="100"/>
      <c r="F29" s="100"/>
      <c r="G29" s="100"/>
      <c r="H29" s="100"/>
      <c r="I29" s="100"/>
      <c r="J29" s="100"/>
      <c r="K29" s="100"/>
      <c r="L29" s="100"/>
      <c r="M29" s="100"/>
      <c r="N29" s="100"/>
      <c r="O29" s="100"/>
      <c r="P29" s="100"/>
      <c r="Q29" s="100"/>
      <c r="R29" s="100"/>
      <c r="S29" s="100"/>
      <c r="T29" s="100"/>
      <c r="U29" s="100"/>
      <c r="V29" s="100"/>
      <c r="W29" s="101"/>
      <c r="X29" s="102"/>
      <c r="Y29" s="102"/>
      <c r="Z29" s="102"/>
      <c r="AA29" s="102"/>
      <c r="AB29" s="102"/>
      <c r="AC29" s="102"/>
      <c r="AD29" s="102"/>
      <c r="AE29" s="102"/>
      <c r="AF29" s="102"/>
      <c r="AG29" s="102"/>
      <c r="AH29" s="102"/>
      <c r="AI29" s="102"/>
      <c r="AJ29" s="102"/>
      <c r="AK29" s="102"/>
      <c r="AL29" s="102"/>
      <c r="AM29" s="102"/>
      <c r="AN29" s="102"/>
      <c r="AO29" s="102"/>
      <c r="AP29" s="102"/>
      <c r="AQ29" s="102"/>
      <c r="AR29" s="32"/>
      <c r="AS29" s="32"/>
      <c r="AT29" s="32"/>
      <c r="AU29" s="32"/>
      <c r="AV29" s="32"/>
      <c r="AW29" s="32"/>
      <c r="AX29" s="32"/>
    </row>
    <row r="30" spans="1:50" ht="21" customHeight="1" x14ac:dyDescent="0.8">
      <c r="A30" s="103"/>
      <c r="B30" s="104"/>
      <c r="C30" s="116"/>
      <c r="D30" s="100"/>
      <c r="E30" s="100"/>
      <c r="F30" s="100"/>
      <c r="G30" s="100"/>
      <c r="H30" s="100"/>
      <c r="I30" s="100"/>
      <c r="J30" s="100"/>
      <c r="K30" s="100"/>
      <c r="L30" s="100"/>
      <c r="M30" s="100"/>
      <c r="N30" s="100"/>
      <c r="O30" s="100"/>
      <c r="P30" s="100"/>
      <c r="Q30" s="100"/>
      <c r="R30" s="100"/>
      <c r="S30" s="100"/>
      <c r="T30" s="100"/>
      <c r="U30" s="100"/>
      <c r="V30" s="100"/>
      <c r="W30" s="101"/>
      <c r="X30" s="102"/>
      <c r="Y30" s="102"/>
      <c r="Z30" s="102"/>
      <c r="AA30" s="102"/>
      <c r="AB30" s="102"/>
      <c r="AC30" s="102"/>
      <c r="AD30" s="102"/>
      <c r="AE30" s="102"/>
      <c r="AF30" s="102"/>
      <c r="AG30" s="102"/>
      <c r="AH30" s="102"/>
      <c r="AI30" s="102"/>
      <c r="AJ30" s="102"/>
      <c r="AK30" s="102"/>
      <c r="AL30" s="102"/>
      <c r="AM30" s="102"/>
      <c r="AN30" s="102"/>
      <c r="AO30" s="102"/>
      <c r="AP30" s="102"/>
      <c r="AQ30" s="102"/>
      <c r="AR30" s="32"/>
      <c r="AS30" s="32"/>
      <c r="AT30" s="32"/>
      <c r="AU30" s="32"/>
      <c r="AV30" s="32"/>
      <c r="AW30" s="32"/>
      <c r="AX30" s="32"/>
    </row>
    <row r="31" spans="1:50" ht="96.75" customHeight="1" x14ac:dyDescent="0.7">
      <c r="A31" s="188" t="s">
        <v>254</v>
      </c>
      <c r="B31" s="189"/>
      <c r="C31" s="189"/>
      <c r="D31" s="190"/>
      <c r="E31" s="100"/>
      <c r="F31" s="100"/>
      <c r="G31" s="100"/>
      <c r="H31" s="100"/>
      <c r="I31" s="100"/>
      <c r="J31" s="100"/>
      <c r="K31" s="100"/>
      <c r="L31" s="100"/>
      <c r="M31" s="100"/>
      <c r="N31" s="100"/>
      <c r="O31" s="100"/>
      <c r="P31" s="100"/>
      <c r="Q31" s="100"/>
      <c r="R31" s="100"/>
      <c r="S31" s="100"/>
      <c r="T31" s="100"/>
      <c r="U31" s="100"/>
      <c r="V31" s="100"/>
      <c r="W31" s="101"/>
      <c r="X31" s="102"/>
      <c r="Y31" s="102"/>
      <c r="Z31" s="102"/>
      <c r="AA31" s="102"/>
      <c r="AB31" s="102"/>
      <c r="AC31" s="102"/>
      <c r="AD31" s="102"/>
      <c r="AE31" s="102"/>
      <c r="AF31" s="102"/>
      <c r="AG31" s="102"/>
      <c r="AH31" s="102"/>
      <c r="AI31" s="102"/>
      <c r="AJ31" s="102"/>
      <c r="AK31" s="102"/>
      <c r="AL31" s="102"/>
      <c r="AM31" s="102"/>
      <c r="AN31" s="102"/>
      <c r="AO31" s="102"/>
      <c r="AP31" s="102"/>
      <c r="AQ31" s="102"/>
      <c r="AR31" s="32"/>
      <c r="AS31" s="32"/>
      <c r="AT31" s="32"/>
      <c r="AU31" s="32"/>
      <c r="AV31" s="32"/>
      <c r="AW31" s="32"/>
      <c r="AX31" s="32"/>
    </row>
    <row r="32" spans="1:50" ht="20.25" customHeight="1" x14ac:dyDescent="0.8">
      <c r="A32" s="103"/>
      <c r="B32" s="104"/>
      <c r="C32" s="116"/>
      <c r="D32" s="100"/>
      <c r="E32" s="100"/>
      <c r="F32" s="100"/>
      <c r="G32" s="100"/>
      <c r="H32" s="100"/>
      <c r="I32" s="100"/>
      <c r="J32" s="100"/>
      <c r="K32" s="100"/>
      <c r="L32" s="100"/>
      <c r="M32" s="100"/>
      <c r="N32" s="100"/>
      <c r="O32" s="100"/>
      <c r="P32" s="100"/>
      <c r="Q32" s="100"/>
      <c r="R32" s="100"/>
      <c r="S32" s="100"/>
      <c r="T32" s="100"/>
      <c r="U32" s="100"/>
      <c r="V32" s="100"/>
      <c r="W32" s="101"/>
      <c r="X32" s="102"/>
      <c r="Y32" s="102"/>
      <c r="Z32" s="102"/>
      <c r="AA32" s="102"/>
      <c r="AB32" s="102"/>
      <c r="AC32" s="102"/>
      <c r="AD32" s="102"/>
      <c r="AE32" s="102"/>
      <c r="AF32" s="102"/>
      <c r="AG32" s="102"/>
      <c r="AH32" s="102"/>
      <c r="AI32" s="102"/>
      <c r="AJ32" s="102"/>
      <c r="AK32" s="102"/>
      <c r="AL32" s="102"/>
      <c r="AM32" s="102"/>
      <c r="AN32" s="102"/>
      <c r="AO32" s="102"/>
      <c r="AP32" s="102"/>
      <c r="AQ32" s="102"/>
      <c r="AR32" s="32"/>
      <c r="AS32" s="32"/>
      <c r="AT32" s="32"/>
      <c r="AU32" s="32"/>
      <c r="AV32" s="32"/>
      <c r="AW32" s="32"/>
      <c r="AX32" s="32"/>
    </row>
    <row r="33" spans="1:50" ht="21" customHeight="1" x14ac:dyDescent="0.95">
      <c r="A33" s="203" t="s">
        <v>255</v>
      </c>
      <c r="B33" s="204"/>
      <c r="C33" s="204"/>
      <c r="D33" s="205"/>
      <c r="E33" s="100"/>
      <c r="F33" s="100"/>
      <c r="G33" s="100"/>
      <c r="H33" s="100"/>
      <c r="I33" s="100"/>
      <c r="J33" s="100"/>
      <c r="K33" s="100"/>
      <c r="L33" s="100"/>
      <c r="M33" s="100"/>
      <c r="N33" s="100"/>
      <c r="O33" s="100"/>
      <c r="P33" s="100"/>
      <c r="Q33" s="100"/>
      <c r="R33" s="100"/>
      <c r="S33" s="100"/>
      <c r="T33" s="100"/>
      <c r="U33" s="100"/>
      <c r="V33" s="100"/>
      <c r="W33" s="101"/>
      <c r="X33" s="102"/>
      <c r="Y33" s="102"/>
      <c r="Z33" s="102"/>
      <c r="AA33" s="102"/>
      <c r="AB33" s="102"/>
      <c r="AC33" s="102"/>
      <c r="AD33" s="102"/>
      <c r="AE33" s="102"/>
      <c r="AF33" s="102"/>
      <c r="AG33" s="102"/>
      <c r="AH33" s="102"/>
      <c r="AI33" s="102"/>
      <c r="AJ33" s="102"/>
      <c r="AK33" s="102"/>
      <c r="AL33" s="102"/>
      <c r="AM33" s="102"/>
      <c r="AN33" s="102"/>
      <c r="AO33" s="102"/>
      <c r="AP33" s="102"/>
      <c r="AQ33" s="102"/>
      <c r="AR33" s="32"/>
      <c r="AS33" s="32"/>
      <c r="AT33" s="32"/>
      <c r="AU33" s="32"/>
      <c r="AV33" s="32"/>
      <c r="AW33" s="32"/>
      <c r="AX33" s="32"/>
    </row>
    <row r="34" spans="1:50" ht="21" customHeight="1" x14ac:dyDescent="0.8">
      <c r="A34" s="103"/>
      <c r="B34" s="104"/>
      <c r="C34" s="116"/>
      <c r="D34" s="100"/>
      <c r="E34" s="100"/>
      <c r="F34" s="100"/>
      <c r="G34" s="100"/>
      <c r="H34" s="100"/>
      <c r="I34" s="100"/>
      <c r="J34" s="100"/>
      <c r="K34" s="100"/>
      <c r="L34" s="100"/>
      <c r="M34" s="100"/>
      <c r="N34" s="100"/>
      <c r="O34" s="100"/>
      <c r="P34" s="100"/>
      <c r="Q34" s="100"/>
      <c r="R34" s="100"/>
      <c r="S34" s="100"/>
      <c r="T34" s="100"/>
      <c r="U34" s="100"/>
      <c r="V34" s="100"/>
      <c r="W34" s="101"/>
      <c r="X34" s="102"/>
      <c r="Y34" s="102"/>
      <c r="Z34" s="102"/>
      <c r="AA34" s="102"/>
      <c r="AB34" s="102"/>
      <c r="AC34" s="102"/>
      <c r="AD34" s="102"/>
      <c r="AE34" s="102"/>
      <c r="AF34" s="102"/>
      <c r="AG34" s="102"/>
      <c r="AH34" s="102"/>
      <c r="AI34" s="102"/>
      <c r="AJ34" s="102"/>
      <c r="AK34" s="102"/>
      <c r="AL34" s="102"/>
      <c r="AM34" s="102"/>
      <c r="AN34" s="102"/>
      <c r="AO34" s="102"/>
      <c r="AP34" s="102"/>
      <c r="AQ34" s="102"/>
      <c r="AR34" s="32"/>
      <c r="AS34" s="32"/>
      <c r="AT34" s="32"/>
      <c r="AU34" s="32"/>
      <c r="AV34" s="32"/>
      <c r="AW34" s="32"/>
      <c r="AX34" s="32"/>
    </row>
    <row r="35" spans="1:50" ht="69.75" customHeight="1" x14ac:dyDescent="0.7">
      <c r="A35" s="188" t="s">
        <v>256</v>
      </c>
      <c r="B35" s="189"/>
      <c r="C35" s="189"/>
      <c r="D35" s="190"/>
      <c r="E35" s="100"/>
      <c r="F35" s="100"/>
      <c r="G35" s="100"/>
      <c r="H35" s="100"/>
      <c r="I35" s="100"/>
      <c r="J35" s="100"/>
      <c r="K35" s="100"/>
      <c r="L35" s="100"/>
      <c r="M35" s="100"/>
      <c r="N35" s="100"/>
      <c r="O35" s="100"/>
      <c r="P35" s="100"/>
      <c r="Q35" s="100"/>
      <c r="R35" s="100"/>
      <c r="S35" s="100"/>
      <c r="T35" s="100"/>
      <c r="U35" s="100"/>
      <c r="V35" s="100"/>
      <c r="W35" s="101"/>
      <c r="X35" s="102"/>
      <c r="Y35" s="102"/>
      <c r="Z35" s="102"/>
      <c r="AA35" s="102"/>
      <c r="AB35" s="102"/>
      <c r="AC35" s="102"/>
      <c r="AD35" s="102"/>
      <c r="AE35" s="102"/>
      <c r="AF35" s="102"/>
      <c r="AG35" s="102"/>
      <c r="AH35" s="102"/>
      <c r="AI35" s="102"/>
      <c r="AJ35" s="102"/>
      <c r="AK35" s="102"/>
      <c r="AL35" s="102"/>
      <c r="AM35" s="102"/>
      <c r="AN35" s="102"/>
      <c r="AO35" s="102"/>
      <c r="AP35" s="102"/>
      <c r="AQ35" s="102"/>
      <c r="AR35" s="32"/>
      <c r="AS35" s="32"/>
      <c r="AT35" s="32"/>
      <c r="AU35" s="32"/>
      <c r="AV35" s="32"/>
      <c r="AW35" s="32"/>
      <c r="AX35" s="32"/>
    </row>
    <row r="36" spans="1:50" ht="21" customHeight="1" x14ac:dyDescent="0.7">
      <c r="A36" s="117"/>
      <c r="B36" s="100"/>
      <c r="C36" s="100"/>
      <c r="D36" s="100"/>
      <c r="E36" s="100"/>
      <c r="F36" s="100"/>
      <c r="G36" s="100"/>
      <c r="H36" s="100"/>
      <c r="I36" s="100"/>
      <c r="J36" s="100"/>
      <c r="K36" s="100"/>
      <c r="L36" s="100"/>
      <c r="M36" s="100"/>
      <c r="N36" s="100"/>
      <c r="O36" s="100"/>
      <c r="P36" s="100"/>
      <c r="Q36" s="100"/>
      <c r="R36" s="100"/>
      <c r="S36" s="100"/>
      <c r="T36" s="100"/>
      <c r="U36" s="100"/>
      <c r="V36" s="100"/>
      <c r="W36" s="101"/>
      <c r="X36" s="102"/>
      <c r="Y36" s="102"/>
      <c r="Z36" s="102"/>
      <c r="AA36" s="102"/>
      <c r="AB36" s="102"/>
      <c r="AC36" s="102"/>
      <c r="AD36" s="102"/>
      <c r="AE36" s="102"/>
      <c r="AF36" s="102"/>
      <c r="AG36" s="102"/>
      <c r="AH36" s="102"/>
      <c r="AI36" s="102"/>
      <c r="AJ36" s="102"/>
      <c r="AK36" s="102"/>
      <c r="AL36" s="102"/>
      <c r="AM36" s="102"/>
      <c r="AN36" s="102"/>
      <c r="AO36" s="102"/>
      <c r="AP36" s="102"/>
      <c r="AQ36" s="102"/>
      <c r="AR36" s="32"/>
      <c r="AS36" s="32"/>
      <c r="AT36" s="32"/>
      <c r="AU36" s="32"/>
      <c r="AV36" s="32"/>
      <c r="AW36" s="32"/>
      <c r="AX36" s="32"/>
    </row>
    <row r="37" spans="1:50" ht="21" customHeight="1" x14ac:dyDescent="0.95">
      <c r="A37" s="199"/>
      <c r="B37" s="200"/>
      <c r="C37" s="209" t="s">
        <v>257</v>
      </c>
      <c r="D37" s="210"/>
      <c r="E37" s="100"/>
      <c r="F37" s="100"/>
      <c r="G37" s="100"/>
      <c r="H37" s="100"/>
      <c r="I37" s="100"/>
      <c r="J37" s="100"/>
      <c r="K37" s="100"/>
      <c r="L37" s="100"/>
      <c r="M37" s="100"/>
      <c r="N37" s="100"/>
      <c r="O37" s="100"/>
      <c r="P37" s="100"/>
      <c r="Q37" s="100"/>
      <c r="R37" s="100"/>
      <c r="S37" s="100"/>
      <c r="T37" s="100"/>
      <c r="U37" s="100"/>
      <c r="V37" s="100"/>
      <c r="W37" s="101"/>
      <c r="X37" s="102"/>
      <c r="Y37" s="102"/>
      <c r="Z37" s="102"/>
      <c r="AA37" s="102"/>
      <c r="AB37" s="102"/>
      <c r="AC37" s="102"/>
      <c r="AD37" s="102"/>
      <c r="AE37" s="102"/>
      <c r="AF37" s="102"/>
      <c r="AG37" s="102"/>
      <c r="AH37" s="102"/>
      <c r="AI37" s="102"/>
      <c r="AJ37" s="102"/>
      <c r="AK37" s="102"/>
      <c r="AL37" s="102"/>
      <c r="AM37" s="102"/>
      <c r="AN37" s="102"/>
      <c r="AO37" s="102"/>
      <c r="AP37" s="102"/>
      <c r="AQ37" s="102"/>
      <c r="AR37" s="32"/>
      <c r="AS37" s="32"/>
      <c r="AT37" s="32"/>
      <c r="AU37" s="32"/>
      <c r="AV37" s="32"/>
      <c r="AW37" s="32"/>
      <c r="AX37" s="32"/>
    </row>
    <row r="38" spans="1:50" ht="21" customHeight="1" x14ac:dyDescent="0.8">
      <c r="A38" s="201">
        <v>1</v>
      </c>
      <c r="B38" s="202"/>
      <c r="C38" s="197" t="s">
        <v>157</v>
      </c>
      <c r="D38" s="198"/>
      <c r="E38" s="100"/>
      <c r="F38" s="100"/>
      <c r="G38" s="100"/>
      <c r="H38" s="100"/>
      <c r="I38" s="100"/>
      <c r="J38" s="100"/>
      <c r="K38" s="100"/>
      <c r="L38" s="100"/>
      <c r="M38" s="100"/>
      <c r="N38" s="100"/>
      <c r="O38" s="100"/>
      <c r="P38" s="100"/>
      <c r="Q38" s="100"/>
      <c r="R38" s="100"/>
      <c r="S38" s="100"/>
      <c r="T38" s="100"/>
      <c r="U38" s="100"/>
      <c r="V38" s="100"/>
      <c r="W38" s="101"/>
      <c r="X38" s="102"/>
      <c r="Y38" s="102"/>
      <c r="Z38" s="102"/>
      <c r="AA38" s="102"/>
      <c r="AB38" s="102"/>
      <c r="AC38" s="102"/>
      <c r="AD38" s="102"/>
      <c r="AE38" s="102"/>
      <c r="AF38" s="102"/>
      <c r="AG38" s="102"/>
      <c r="AH38" s="102"/>
      <c r="AI38" s="102"/>
      <c r="AJ38" s="102"/>
      <c r="AK38" s="102"/>
      <c r="AL38" s="102"/>
      <c r="AM38" s="102"/>
      <c r="AN38" s="102"/>
      <c r="AO38" s="102"/>
      <c r="AP38" s="102"/>
      <c r="AQ38" s="102"/>
      <c r="AR38" s="32"/>
      <c r="AS38" s="32"/>
      <c r="AT38" s="32"/>
      <c r="AU38" s="32"/>
      <c r="AV38" s="32"/>
      <c r="AW38" s="32"/>
      <c r="AX38" s="32"/>
    </row>
    <row r="39" spans="1:50" ht="21" customHeight="1" x14ac:dyDescent="0.8">
      <c r="A39" s="201">
        <v>2</v>
      </c>
      <c r="B39" s="202"/>
      <c r="C39" s="193" t="s">
        <v>161</v>
      </c>
      <c r="D39" s="194"/>
      <c r="E39" s="100"/>
      <c r="F39" s="100"/>
      <c r="G39" s="100"/>
      <c r="H39" s="100"/>
      <c r="I39" s="100"/>
      <c r="J39" s="100"/>
      <c r="K39" s="100"/>
      <c r="L39" s="100"/>
      <c r="M39" s="100"/>
      <c r="N39" s="100"/>
      <c r="O39" s="100"/>
      <c r="P39" s="100"/>
      <c r="Q39" s="100"/>
      <c r="R39" s="100"/>
      <c r="S39" s="100"/>
      <c r="T39" s="100"/>
      <c r="U39" s="100"/>
      <c r="V39" s="100"/>
      <c r="W39" s="101"/>
      <c r="X39" s="102"/>
      <c r="Y39" s="102"/>
      <c r="Z39" s="102"/>
      <c r="AA39" s="102"/>
      <c r="AB39" s="102"/>
      <c r="AC39" s="102"/>
      <c r="AD39" s="102"/>
      <c r="AE39" s="102"/>
      <c r="AF39" s="102"/>
      <c r="AG39" s="102"/>
      <c r="AH39" s="102"/>
      <c r="AI39" s="102"/>
      <c r="AJ39" s="102"/>
      <c r="AK39" s="102"/>
      <c r="AL39" s="102"/>
      <c r="AM39" s="102"/>
      <c r="AN39" s="102"/>
      <c r="AO39" s="102"/>
      <c r="AP39" s="102"/>
      <c r="AQ39" s="102"/>
      <c r="AR39" s="32"/>
      <c r="AS39" s="32"/>
      <c r="AT39" s="32"/>
      <c r="AU39" s="32"/>
      <c r="AV39" s="32"/>
      <c r="AW39" s="32"/>
      <c r="AX39" s="32"/>
    </row>
    <row r="40" spans="1:50" ht="21" customHeight="1" x14ac:dyDescent="0.8">
      <c r="A40" s="201">
        <v>3</v>
      </c>
      <c r="B40" s="202"/>
      <c r="C40" s="193" t="s">
        <v>165</v>
      </c>
      <c r="D40" s="194"/>
      <c r="E40" s="100"/>
      <c r="F40" s="100"/>
      <c r="G40" s="100"/>
      <c r="H40" s="100"/>
      <c r="I40" s="100"/>
      <c r="J40" s="100"/>
      <c r="K40" s="100"/>
      <c r="L40" s="100"/>
      <c r="M40" s="100"/>
      <c r="N40" s="100"/>
      <c r="O40" s="100"/>
      <c r="P40" s="100"/>
      <c r="Q40" s="100"/>
      <c r="R40" s="100"/>
      <c r="S40" s="100"/>
      <c r="T40" s="100"/>
      <c r="U40" s="100"/>
      <c r="V40" s="100"/>
      <c r="W40" s="101"/>
      <c r="X40" s="102"/>
      <c r="Y40" s="102"/>
      <c r="Z40" s="102"/>
      <c r="AA40" s="102"/>
      <c r="AB40" s="102"/>
      <c r="AC40" s="102"/>
      <c r="AD40" s="102"/>
      <c r="AE40" s="102"/>
      <c r="AF40" s="102"/>
      <c r="AG40" s="102"/>
      <c r="AH40" s="102"/>
      <c r="AI40" s="102"/>
      <c r="AJ40" s="102"/>
      <c r="AK40" s="102"/>
      <c r="AL40" s="102"/>
      <c r="AM40" s="102"/>
      <c r="AN40" s="102"/>
      <c r="AO40" s="102"/>
      <c r="AP40" s="102"/>
      <c r="AQ40" s="102"/>
      <c r="AR40" s="32"/>
      <c r="AS40" s="32"/>
      <c r="AT40" s="32"/>
      <c r="AU40" s="32"/>
      <c r="AV40" s="32"/>
      <c r="AW40" s="32"/>
      <c r="AX40" s="32"/>
    </row>
    <row r="41" spans="1:50" ht="21" customHeight="1" x14ac:dyDescent="0.8">
      <c r="A41" s="201">
        <v>4</v>
      </c>
      <c r="B41" s="202"/>
      <c r="C41" s="193" t="s">
        <v>169</v>
      </c>
      <c r="D41" s="194"/>
      <c r="E41" s="100"/>
      <c r="F41" s="100"/>
      <c r="G41" s="100"/>
      <c r="H41" s="100"/>
      <c r="I41" s="100"/>
      <c r="J41" s="100"/>
      <c r="K41" s="100"/>
      <c r="L41" s="100"/>
      <c r="M41" s="100"/>
      <c r="N41" s="100"/>
      <c r="O41" s="100"/>
      <c r="P41" s="100"/>
      <c r="Q41" s="100"/>
      <c r="R41" s="100"/>
      <c r="S41" s="100"/>
      <c r="T41" s="100"/>
      <c r="U41" s="100"/>
      <c r="V41" s="100"/>
      <c r="W41" s="101"/>
      <c r="X41" s="102"/>
      <c r="Y41" s="102"/>
      <c r="Z41" s="102"/>
      <c r="AA41" s="102"/>
      <c r="AB41" s="102"/>
      <c r="AC41" s="102"/>
      <c r="AD41" s="102"/>
      <c r="AE41" s="102"/>
      <c r="AF41" s="102"/>
      <c r="AG41" s="102"/>
      <c r="AH41" s="102"/>
      <c r="AI41" s="102"/>
      <c r="AJ41" s="102"/>
      <c r="AK41" s="102"/>
      <c r="AL41" s="102"/>
      <c r="AM41" s="102"/>
      <c r="AN41" s="102"/>
      <c r="AO41" s="102"/>
      <c r="AP41" s="102"/>
      <c r="AQ41" s="102"/>
      <c r="AR41" s="32"/>
      <c r="AS41" s="32"/>
      <c r="AT41" s="32"/>
      <c r="AU41" s="32"/>
      <c r="AV41" s="32"/>
      <c r="AW41" s="32"/>
      <c r="AX41" s="32"/>
    </row>
    <row r="42" spans="1:50" ht="21" customHeight="1" x14ac:dyDescent="0.8">
      <c r="A42" s="201">
        <v>5</v>
      </c>
      <c r="B42" s="202"/>
      <c r="C42" s="195" t="s">
        <v>173</v>
      </c>
      <c r="D42" s="196"/>
      <c r="E42" s="100"/>
      <c r="F42" s="100"/>
      <c r="G42" s="100"/>
      <c r="H42" s="100"/>
      <c r="I42" s="100"/>
      <c r="J42" s="100"/>
      <c r="K42" s="100"/>
      <c r="L42" s="100"/>
      <c r="M42" s="100"/>
      <c r="N42" s="100"/>
      <c r="O42" s="100"/>
      <c r="P42" s="100"/>
      <c r="Q42" s="100"/>
      <c r="R42" s="100"/>
      <c r="S42" s="100"/>
      <c r="T42" s="100"/>
      <c r="U42" s="100"/>
      <c r="V42" s="100"/>
      <c r="W42" s="101"/>
      <c r="X42" s="102"/>
      <c r="Y42" s="102"/>
      <c r="Z42" s="102"/>
      <c r="AA42" s="102"/>
      <c r="AB42" s="102"/>
      <c r="AC42" s="102"/>
      <c r="AD42" s="102"/>
      <c r="AE42" s="102"/>
      <c r="AF42" s="102"/>
      <c r="AG42" s="102"/>
      <c r="AH42" s="102"/>
      <c r="AI42" s="102"/>
      <c r="AJ42" s="102"/>
      <c r="AK42" s="102"/>
      <c r="AL42" s="102"/>
      <c r="AM42" s="102"/>
      <c r="AN42" s="102"/>
      <c r="AO42" s="102"/>
      <c r="AP42" s="102"/>
      <c r="AQ42" s="102"/>
      <c r="AR42" s="32"/>
      <c r="AS42" s="32"/>
      <c r="AT42" s="32"/>
      <c r="AU42" s="32"/>
      <c r="AV42" s="32"/>
      <c r="AW42" s="32"/>
      <c r="AX42" s="32"/>
    </row>
    <row r="43" spans="1:50" ht="21" customHeight="1" x14ac:dyDescent="0.7">
      <c r="A43" s="117"/>
      <c r="B43" s="100"/>
      <c r="C43" s="100"/>
      <c r="D43" s="100"/>
      <c r="E43" s="100"/>
      <c r="F43" s="100"/>
      <c r="G43" s="100"/>
      <c r="H43" s="100"/>
      <c r="I43" s="100"/>
      <c r="J43" s="100"/>
      <c r="K43" s="100"/>
      <c r="L43" s="100"/>
      <c r="M43" s="100"/>
      <c r="N43" s="100"/>
      <c r="O43" s="100"/>
      <c r="P43" s="100"/>
      <c r="Q43" s="100"/>
      <c r="R43" s="100"/>
      <c r="S43" s="100"/>
      <c r="T43" s="100"/>
      <c r="U43" s="100"/>
      <c r="V43" s="100"/>
      <c r="W43" s="101"/>
      <c r="X43" s="102"/>
      <c r="Y43" s="102"/>
      <c r="Z43" s="102"/>
      <c r="AA43" s="102"/>
      <c r="AB43" s="102"/>
      <c r="AC43" s="102"/>
      <c r="AD43" s="102"/>
      <c r="AE43" s="102"/>
      <c r="AF43" s="102"/>
      <c r="AG43" s="102"/>
      <c r="AH43" s="102"/>
      <c r="AI43" s="102"/>
      <c r="AJ43" s="102"/>
      <c r="AK43" s="102"/>
      <c r="AL43" s="102"/>
      <c r="AM43" s="102"/>
      <c r="AN43" s="102"/>
      <c r="AO43" s="102"/>
      <c r="AP43" s="102"/>
      <c r="AQ43" s="102"/>
      <c r="AR43" s="32"/>
      <c r="AS43" s="32"/>
      <c r="AT43" s="32"/>
      <c r="AU43" s="32"/>
      <c r="AV43" s="32"/>
      <c r="AW43" s="32"/>
      <c r="AX43" s="32"/>
    </row>
    <row r="44" spans="1:50" ht="43.5" customHeight="1" x14ac:dyDescent="0.95">
      <c r="A44" s="203" t="s">
        <v>258</v>
      </c>
      <c r="B44" s="204"/>
      <c r="C44" s="204"/>
      <c r="D44" s="205"/>
      <c r="E44" s="100"/>
      <c r="F44" s="100"/>
      <c r="G44" s="100"/>
      <c r="H44" s="100"/>
      <c r="I44" s="100"/>
      <c r="J44" s="100"/>
      <c r="K44" s="100"/>
      <c r="L44" s="100"/>
      <c r="M44" s="100"/>
      <c r="N44" s="100"/>
      <c r="O44" s="100"/>
      <c r="P44" s="100"/>
      <c r="Q44" s="100"/>
      <c r="R44" s="100"/>
      <c r="S44" s="100"/>
      <c r="T44" s="100"/>
      <c r="U44" s="100"/>
      <c r="V44" s="100"/>
      <c r="W44" s="101"/>
      <c r="X44" s="102"/>
      <c r="Y44" s="102"/>
      <c r="Z44" s="102"/>
      <c r="AA44" s="102"/>
      <c r="AB44" s="102"/>
      <c r="AC44" s="102"/>
      <c r="AD44" s="102"/>
      <c r="AE44" s="102"/>
      <c r="AF44" s="102"/>
      <c r="AG44" s="102"/>
      <c r="AH44" s="102"/>
      <c r="AI44" s="102"/>
      <c r="AJ44" s="102"/>
      <c r="AK44" s="102"/>
      <c r="AL44" s="102"/>
      <c r="AM44" s="102"/>
      <c r="AN44" s="102"/>
      <c r="AO44" s="102"/>
      <c r="AP44" s="102"/>
      <c r="AQ44" s="102"/>
      <c r="AR44" s="32"/>
      <c r="AS44" s="32"/>
      <c r="AT44" s="32"/>
      <c r="AU44" s="32"/>
      <c r="AV44" s="32"/>
      <c r="AW44" s="32"/>
      <c r="AX44" s="32"/>
    </row>
    <row r="45" spans="1:50" ht="21" customHeight="1" x14ac:dyDescent="0.95">
      <c r="A45" s="205"/>
      <c r="B45" s="206"/>
      <c r="C45" s="120" t="s">
        <v>259</v>
      </c>
      <c r="D45" s="121"/>
      <c r="E45" s="100"/>
      <c r="F45" s="100"/>
      <c r="G45" s="100"/>
      <c r="H45" s="100"/>
      <c r="I45" s="100"/>
      <c r="J45" s="100"/>
      <c r="K45" s="100"/>
      <c r="L45" s="100"/>
      <c r="M45" s="100"/>
      <c r="N45" s="100"/>
      <c r="O45" s="100"/>
      <c r="P45" s="100"/>
      <c r="Q45" s="100"/>
      <c r="R45" s="100"/>
      <c r="S45" s="100"/>
      <c r="T45" s="100"/>
      <c r="U45" s="100"/>
      <c r="V45" s="100"/>
      <c r="W45" s="101"/>
      <c r="X45" s="102"/>
      <c r="Y45" s="102"/>
      <c r="Z45" s="102"/>
      <c r="AA45" s="102"/>
      <c r="AB45" s="102"/>
      <c r="AC45" s="102"/>
      <c r="AD45" s="102"/>
      <c r="AE45" s="102"/>
      <c r="AF45" s="102"/>
      <c r="AG45" s="102"/>
      <c r="AH45" s="102"/>
      <c r="AI45" s="102"/>
      <c r="AJ45" s="102"/>
      <c r="AK45" s="102"/>
      <c r="AL45" s="102"/>
      <c r="AM45" s="102"/>
      <c r="AN45" s="102"/>
      <c r="AO45" s="102"/>
      <c r="AP45" s="102"/>
      <c r="AQ45" s="102"/>
      <c r="AR45" s="32"/>
      <c r="AS45" s="32"/>
      <c r="AT45" s="32"/>
      <c r="AU45" s="32"/>
      <c r="AV45" s="32"/>
      <c r="AW45" s="32"/>
      <c r="AX45" s="32"/>
    </row>
    <row r="46" spans="1:50" ht="21" customHeight="1" x14ac:dyDescent="0.8">
      <c r="A46" s="201">
        <v>1</v>
      </c>
      <c r="B46" s="202"/>
      <c r="C46" s="197" t="s">
        <v>260</v>
      </c>
      <c r="D46" s="198"/>
      <c r="E46" s="100"/>
      <c r="F46" s="100"/>
      <c r="G46" s="100"/>
      <c r="H46" s="100"/>
      <c r="I46" s="100"/>
      <c r="J46" s="100"/>
      <c r="K46" s="100"/>
      <c r="L46" s="100"/>
      <c r="M46" s="100"/>
      <c r="N46" s="100"/>
      <c r="O46" s="100"/>
      <c r="P46" s="100"/>
      <c r="Q46" s="100"/>
      <c r="R46" s="100"/>
      <c r="S46" s="100"/>
      <c r="T46" s="100"/>
      <c r="U46" s="100"/>
      <c r="V46" s="100"/>
      <c r="W46" s="101"/>
      <c r="X46" s="102"/>
      <c r="Y46" s="102"/>
      <c r="Z46" s="102"/>
      <c r="AA46" s="102"/>
      <c r="AB46" s="102"/>
      <c r="AC46" s="102"/>
      <c r="AD46" s="102"/>
      <c r="AE46" s="102"/>
      <c r="AF46" s="102"/>
      <c r="AG46" s="102"/>
      <c r="AH46" s="102"/>
      <c r="AI46" s="102"/>
      <c r="AJ46" s="102"/>
      <c r="AK46" s="102"/>
      <c r="AL46" s="102"/>
      <c r="AM46" s="102"/>
      <c r="AN46" s="102"/>
      <c r="AO46" s="102"/>
      <c r="AP46" s="102"/>
      <c r="AQ46" s="102"/>
      <c r="AR46" s="32"/>
      <c r="AS46" s="32"/>
      <c r="AT46" s="32"/>
      <c r="AU46" s="32"/>
      <c r="AV46" s="32"/>
      <c r="AW46" s="32"/>
      <c r="AX46" s="32"/>
    </row>
    <row r="47" spans="1:50" ht="21" customHeight="1" x14ac:dyDescent="0.8">
      <c r="A47" s="201">
        <v>2</v>
      </c>
      <c r="B47" s="202"/>
      <c r="C47" s="193" t="s">
        <v>261</v>
      </c>
      <c r="D47" s="194"/>
      <c r="E47" s="100"/>
      <c r="F47" s="100"/>
      <c r="G47" s="100"/>
      <c r="H47" s="100"/>
      <c r="I47" s="100"/>
      <c r="J47" s="100"/>
      <c r="K47" s="100"/>
      <c r="L47" s="100"/>
      <c r="M47" s="100"/>
      <c r="N47" s="100"/>
      <c r="O47" s="100"/>
      <c r="P47" s="100"/>
      <c r="Q47" s="100"/>
      <c r="R47" s="100"/>
      <c r="S47" s="100"/>
      <c r="T47" s="100"/>
      <c r="U47" s="100"/>
      <c r="V47" s="100"/>
      <c r="W47" s="101"/>
      <c r="X47" s="102"/>
      <c r="Y47" s="102"/>
      <c r="Z47" s="102"/>
      <c r="AA47" s="102"/>
      <c r="AB47" s="102"/>
      <c r="AC47" s="102"/>
      <c r="AD47" s="102"/>
      <c r="AE47" s="102"/>
      <c r="AF47" s="102"/>
      <c r="AG47" s="102"/>
      <c r="AH47" s="102"/>
      <c r="AI47" s="102"/>
      <c r="AJ47" s="102"/>
      <c r="AK47" s="102"/>
      <c r="AL47" s="102"/>
      <c r="AM47" s="102"/>
      <c r="AN47" s="102"/>
      <c r="AO47" s="102"/>
      <c r="AP47" s="102"/>
      <c r="AQ47" s="102"/>
      <c r="AR47" s="32"/>
      <c r="AS47" s="32"/>
      <c r="AT47" s="32"/>
      <c r="AU47" s="32"/>
      <c r="AV47" s="32"/>
      <c r="AW47" s="32"/>
      <c r="AX47" s="32"/>
    </row>
    <row r="48" spans="1:50" ht="21" customHeight="1" x14ac:dyDescent="0.8">
      <c r="A48" s="201">
        <v>3</v>
      </c>
      <c r="B48" s="202"/>
      <c r="C48" s="193" t="s">
        <v>262</v>
      </c>
      <c r="D48" s="194"/>
      <c r="E48" s="100"/>
      <c r="F48" s="100"/>
      <c r="G48" s="100"/>
      <c r="H48" s="100"/>
      <c r="I48" s="100"/>
      <c r="J48" s="100"/>
      <c r="K48" s="100"/>
      <c r="L48" s="100"/>
      <c r="M48" s="100"/>
      <c r="N48" s="100"/>
      <c r="O48" s="100"/>
      <c r="P48" s="100"/>
      <c r="Q48" s="100"/>
      <c r="R48" s="100"/>
      <c r="S48" s="100"/>
      <c r="T48" s="100"/>
      <c r="U48" s="100"/>
      <c r="V48" s="100"/>
      <c r="W48" s="101"/>
      <c r="X48" s="102"/>
      <c r="Y48" s="102"/>
      <c r="Z48" s="102"/>
      <c r="AA48" s="102"/>
      <c r="AB48" s="102"/>
      <c r="AC48" s="102"/>
      <c r="AD48" s="102"/>
      <c r="AE48" s="102"/>
      <c r="AF48" s="102"/>
      <c r="AG48" s="102"/>
      <c r="AH48" s="102"/>
      <c r="AI48" s="102"/>
      <c r="AJ48" s="102"/>
      <c r="AK48" s="102"/>
      <c r="AL48" s="102"/>
      <c r="AM48" s="102"/>
      <c r="AN48" s="102"/>
      <c r="AO48" s="102"/>
      <c r="AP48" s="102"/>
      <c r="AQ48" s="102"/>
      <c r="AR48" s="32"/>
      <c r="AS48" s="32"/>
      <c r="AT48" s="32"/>
      <c r="AU48" s="32"/>
      <c r="AV48" s="32"/>
      <c r="AW48" s="32"/>
      <c r="AX48" s="32"/>
    </row>
    <row r="49" spans="1:50" ht="21" customHeight="1" x14ac:dyDescent="0.95">
      <c r="A49" s="205"/>
      <c r="B49" s="206"/>
      <c r="C49" s="191"/>
      <c r="D49" s="192"/>
      <c r="E49" s="100"/>
      <c r="F49" s="100"/>
      <c r="G49" s="100"/>
      <c r="H49" s="100"/>
      <c r="I49" s="100"/>
      <c r="J49" s="100"/>
      <c r="K49" s="100"/>
      <c r="L49" s="100"/>
      <c r="M49" s="100"/>
      <c r="N49" s="100"/>
      <c r="O49" s="100"/>
      <c r="P49" s="100"/>
      <c r="Q49" s="100"/>
      <c r="R49" s="100"/>
      <c r="S49" s="100"/>
      <c r="T49" s="100"/>
      <c r="U49" s="100"/>
      <c r="V49" s="100"/>
      <c r="W49" s="101"/>
      <c r="X49" s="102"/>
      <c r="Y49" s="102"/>
      <c r="Z49" s="102"/>
      <c r="AA49" s="102"/>
      <c r="AB49" s="102"/>
      <c r="AC49" s="102"/>
      <c r="AD49" s="102"/>
      <c r="AE49" s="102"/>
      <c r="AF49" s="102"/>
      <c r="AG49" s="102"/>
      <c r="AH49" s="102"/>
      <c r="AI49" s="102"/>
      <c r="AJ49" s="102"/>
      <c r="AK49" s="102"/>
      <c r="AL49" s="102"/>
      <c r="AM49" s="102"/>
      <c r="AN49" s="102"/>
      <c r="AO49" s="102"/>
      <c r="AP49" s="102"/>
      <c r="AQ49" s="102"/>
      <c r="AR49" s="32"/>
      <c r="AS49" s="32"/>
      <c r="AT49" s="32"/>
      <c r="AU49" s="32"/>
      <c r="AV49" s="32"/>
      <c r="AW49" s="32"/>
      <c r="AX49" s="32"/>
    </row>
    <row r="50" spans="1:50" ht="21" customHeight="1" x14ac:dyDescent="0.95">
      <c r="A50" s="205"/>
      <c r="B50" s="206"/>
      <c r="C50" s="120" t="s">
        <v>263</v>
      </c>
      <c r="D50" s="121"/>
      <c r="E50" s="100"/>
      <c r="F50" s="100"/>
      <c r="G50" s="100"/>
      <c r="H50" s="100"/>
      <c r="I50" s="100"/>
      <c r="J50" s="100"/>
      <c r="K50" s="100"/>
      <c r="L50" s="100"/>
      <c r="M50" s="100"/>
      <c r="N50" s="100"/>
      <c r="O50" s="100"/>
      <c r="P50" s="100"/>
      <c r="Q50" s="100"/>
      <c r="R50" s="100"/>
      <c r="S50" s="100"/>
      <c r="T50" s="100"/>
      <c r="U50" s="100"/>
      <c r="V50" s="100"/>
      <c r="W50" s="101"/>
      <c r="X50" s="102"/>
      <c r="Y50" s="102"/>
      <c r="Z50" s="102"/>
      <c r="AA50" s="102"/>
      <c r="AB50" s="102"/>
      <c r="AC50" s="102"/>
      <c r="AD50" s="102"/>
      <c r="AE50" s="102"/>
      <c r="AF50" s="102"/>
      <c r="AG50" s="102"/>
      <c r="AH50" s="102"/>
      <c r="AI50" s="102"/>
      <c r="AJ50" s="102"/>
      <c r="AK50" s="102"/>
      <c r="AL50" s="102"/>
      <c r="AM50" s="102"/>
      <c r="AN50" s="102"/>
      <c r="AO50" s="102"/>
      <c r="AP50" s="102"/>
      <c r="AQ50" s="102"/>
      <c r="AR50" s="32"/>
      <c r="AS50" s="32"/>
      <c r="AT50" s="32"/>
      <c r="AU50" s="32"/>
      <c r="AV50" s="32"/>
      <c r="AW50" s="32"/>
      <c r="AX50" s="32"/>
    </row>
    <row r="51" spans="1:50" ht="21" customHeight="1" x14ac:dyDescent="0.8">
      <c r="A51" s="201">
        <v>1</v>
      </c>
      <c r="B51" s="202"/>
      <c r="C51" s="197" t="s">
        <v>264</v>
      </c>
      <c r="D51" s="198"/>
      <c r="E51" s="100"/>
      <c r="F51" s="100"/>
      <c r="G51" s="100"/>
      <c r="H51" s="100"/>
      <c r="I51" s="100"/>
      <c r="J51" s="100"/>
      <c r="K51" s="100"/>
      <c r="L51" s="100"/>
      <c r="M51" s="100"/>
      <c r="N51" s="100"/>
      <c r="O51" s="100"/>
      <c r="P51" s="100"/>
      <c r="Q51" s="100"/>
      <c r="R51" s="100"/>
      <c r="S51" s="100"/>
      <c r="T51" s="100"/>
      <c r="U51" s="100"/>
      <c r="V51" s="100"/>
      <c r="W51" s="101"/>
      <c r="X51" s="102"/>
      <c r="Y51" s="102"/>
      <c r="Z51" s="102"/>
      <c r="AA51" s="102"/>
      <c r="AB51" s="102"/>
      <c r="AC51" s="102"/>
      <c r="AD51" s="102"/>
      <c r="AE51" s="102"/>
      <c r="AF51" s="102"/>
      <c r="AG51" s="102"/>
      <c r="AH51" s="102"/>
      <c r="AI51" s="102"/>
      <c r="AJ51" s="102"/>
      <c r="AK51" s="102"/>
      <c r="AL51" s="102"/>
      <c r="AM51" s="102"/>
      <c r="AN51" s="102"/>
      <c r="AO51" s="102"/>
      <c r="AP51" s="102"/>
      <c r="AQ51" s="102"/>
      <c r="AR51" s="32"/>
      <c r="AS51" s="32"/>
      <c r="AT51" s="32"/>
      <c r="AU51" s="32"/>
      <c r="AV51" s="32"/>
      <c r="AW51" s="32"/>
      <c r="AX51" s="32"/>
    </row>
    <row r="52" spans="1:50" ht="21" customHeight="1" x14ac:dyDescent="0.8">
      <c r="A52" s="201">
        <v>2</v>
      </c>
      <c r="B52" s="202"/>
      <c r="C52" s="193" t="s">
        <v>265</v>
      </c>
      <c r="D52" s="194"/>
      <c r="E52" s="100"/>
      <c r="F52" s="100"/>
      <c r="G52" s="100"/>
      <c r="H52" s="100"/>
      <c r="I52" s="100"/>
      <c r="J52" s="100"/>
      <c r="K52" s="100"/>
      <c r="L52" s="100"/>
      <c r="M52" s="100"/>
      <c r="N52" s="100"/>
      <c r="O52" s="100"/>
      <c r="P52" s="100"/>
      <c r="Q52" s="100"/>
      <c r="R52" s="100"/>
      <c r="S52" s="100"/>
      <c r="T52" s="100"/>
      <c r="U52" s="100"/>
      <c r="V52" s="100"/>
      <c r="W52" s="101"/>
      <c r="X52" s="102"/>
      <c r="Y52" s="102"/>
      <c r="Z52" s="102"/>
      <c r="AA52" s="102"/>
      <c r="AB52" s="102"/>
      <c r="AC52" s="102"/>
      <c r="AD52" s="102"/>
      <c r="AE52" s="102"/>
      <c r="AF52" s="102"/>
      <c r="AG52" s="102"/>
      <c r="AH52" s="102"/>
      <c r="AI52" s="102"/>
      <c r="AJ52" s="102"/>
      <c r="AK52" s="102"/>
      <c r="AL52" s="102"/>
      <c r="AM52" s="102"/>
      <c r="AN52" s="102"/>
      <c r="AO52" s="102"/>
      <c r="AP52" s="102"/>
      <c r="AQ52" s="102"/>
      <c r="AR52" s="32"/>
      <c r="AS52" s="32"/>
      <c r="AT52" s="32"/>
      <c r="AU52" s="32"/>
      <c r="AV52" s="32"/>
      <c r="AW52" s="32"/>
      <c r="AX52" s="32"/>
    </row>
    <row r="53" spans="1:50" ht="21" customHeight="1" x14ac:dyDescent="0.8">
      <c r="A53" s="201">
        <v>3</v>
      </c>
      <c r="B53" s="202"/>
      <c r="C53" s="193" t="s">
        <v>266</v>
      </c>
      <c r="D53" s="194"/>
      <c r="E53" s="100"/>
      <c r="F53" s="100"/>
      <c r="G53" s="100"/>
      <c r="H53" s="100"/>
      <c r="I53" s="100"/>
      <c r="J53" s="100"/>
      <c r="K53" s="100"/>
      <c r="L53" s="100"/>
      <c r="M53" s="100"/>
      <c r="N53" s="100"/>
      <c r="O53" s="100"/>
      <c r="P53" s="100"/>
      <c r="Q53" s="100"/>
      <c r="R53" s="100"/>
      <c r="S53" s="100"/>
      <c r="T53" s="100"/>
      <c r="U53" s="100"/>
      <c r="V53" s="100"/>
      <c r="W53" s="101"/>
      <c r="X53" s="102"/>
      <c r="Y53" s="102"/>
      <c r="Z53" s="102"/>
      <c r="AA53" s="102"/>
      <c r="AB53" s="102"/>
      <c r="AC53" s="102"/>
      <c r="AD53" s="102"/>
      <c r="AE53" s="102"/>
      <c r="AF53" s="102"/>
      <c r="AG53" s="102"/>
      <c r="AH53" s="102"/>
      <c r="AI53" s="102"/>
      <c r="AJ53" s="102"/>
      <c r="AK53" s="102"/>
      <c r="AL53" s="102"/>
      <c r="AM53" s="102"/>
      <c r="AN53" s="102"/>
      <c r="AO53" s="102"/>
      <c r="AP53" s="102"/>
      <c r="AQ53" s="102"/>
      <c r="AR53" s="32"/>
      <c r="AS53" s="32"/>
      <c r="AT53" s="32"/>
      <c r="AU53" s="32"/>
      <c r="AV53" s="32"/>
      <c r="AW53" s="32"/>
      <c r="AX53" s="32"/>
    </row>
    <row r="54" spans="1:50" ht="21" customHeight="1" x14ac:dyDescent="0.95">
      <c r="A54" s="205"/>
      <c r="B54" s="206"/>
      <c r="C54" s="191"/>
      <c r="D54" s="192"/>
      <c r="E54" s="100"/>
      <c r="F54" s="100"/>
      <c r="G54" s="100"/>
      <c r="H54" s="100"/>
      <c r="I54" s="100"/>
      <c r="J54" s="100"/>
      <c r="K54" s="100"/>
      <c r="L54" s="100"/>
      <c r="M54" s="100"/>
      <c r="N54" s="100"/>
      <c r="O54" s="100"/>
      <c r="P54" s="100"/>
      <c r="Q54" s="100"/>
      <c r="R54" s="100"/>
      <c r="S54" s="100"/>
      <c r="T54" s="100"/>
      <c r="U54" s="100"/>
      <c r="V54" s="100"/>
      <c r="W54" s="101"/>
      <c r="X54" s="102"/>
      <c r="Y54" s="102"/>
      <c r="Z54" s="102"/>
      <c r="AA54" s="102"/>
      <c r="AB54" s="102"/>
      <c r="AC54" s="102"/>
      <c r="AD54" s="102"/>
      <c r="AE54" s="102"/>
      <c r="AF54" s="102"/>
      <c r="AG54" s="102"/>
      <c r="AH54" s="102"/>
      <c r="AI54" s="102"/>
      <c r="AJ54" s="102"/>
      <c r="AK54" s="102"/>
      <c r="AL54" s="102"/>
      <c r="AM54" s="102"/>
      <c r="AN54" s="102"/>
      <c r="AO54" s="102"/>
      <c r="AP54" s="102"/>
      <c r="AQ54" s="102"/>
      <c r="AR54" s="32"/>
      <c r="AS54" s="32"/>
      <c r="AT54" s="32"/>
      <c r="AU54" s="32"/>
      <c r="AV54" s="32"/>
      <c r="AW54" s="32"/>
      <c r="AX54" s="32"/>
    </row>
    <row r="55" spans="1:50" ht="21" customHeight="1" x14ac:dyDescent="0.95">
      <c r="A55" s="205"/>
      <c r="B55" s="206"/>
      <c r="C55" s="120" t="s">
        <v>267</v>
      </c>
      <c r="D55" s="121"/>
      <c r="E55" s="100"/>
      <c r="F55" s="100"/>
      <c r="G55" s="100"/>
      <c r="H55" s="100"/>
      <c r="I55" s="100"/>
      <c r="J55" s="100"/>
      <c r="K55" s="100"/>
      <c r="L55" s="100"/>
      <c r="M55" s="100"/>
      <c r="N55" s="100"/>
      <c r="O55" s="100"/>
      <c r="P55" s="100"/>
      <c r="Q55" s="100"/>
      <c r="R55" s="100"/>
      <c r="S55" s="100"/>
      <c r="T55" s="100"/>
      <c r="U55" s="100"/>
      <c r="V55" s="100"/>
      <c r="W55" s="101"/>
      <c r="X55" s="102"/>
      <c r="Y55" s="102"/>
      <c r="Z55" s="102"/>
      <c r="AA55" s="102"/>
      <c r="AB55" s="102"/>
      <c r="AC55" s="102"/>
      <c r="AD55" s="102"/>
      <c r="AE55" s="102"/>
      <c r="AF55" s="102"/>
      <c r="AG55" s="102"/>
      <c r="AH55" s="102"/>
      <c r="AI55" s="102"/>
      <c r="AJ55" s="102"/>
      <c r="AK55" s="102"/>
      <c r="AL55" s="102"/>
      <c r="AM55" s="102"/>
      <c r="AN55" s="102"/>
      <c r="AO55" s="102"/>
      <c r="AP55" s="102"/>
      <c r="AQ55" s="102"/>
      <c r="AR55" s="32"/>
      <c r="AS55" s="32"/>
      <c r="AT55" s="32"/>
      <c r="AU55" s="32"/>
      <c r="AV55" s="32"/>
      <c r="AW55" s="32"/>
      <c r="AX55" s="32"/>
    </row>
    <row r="56" spans="1:50" ht="21" customHeight="1" x14ac:dyDescent="0.8">
      <c r="A56" s="201">
        <v>1</v>
      </c>
      <c r="B56" s="202"/>
      <c r="C56" s="197" t="s">
        <v>268</v>
      </c>
      <c r="D56" s="198"/>
      <c r="E56" s="100"/>
      <c r="F56" s="100"/>
      <c r="G56" s="100"/>
      <c r="H56" s="100"/>
      <c r="I56" s="100"/>
      <c r="J56" s="100"/>
      <c r="K56" s="100"/>
      <c r="L56" s="100"/>
      <c r="M56" s="100"/>
      <c r="N56" s="100"/>
      <c r="O56" s="100"/>
      <c r="P56" s="100"/>
      <c r="Q56" s="100"/>
      <c r="R56" s="100"/>
      <c r="S56" s="100"/>
      <c r="T56" s="100"/>
      <c r="U56" s="100"/>
      <c r="V56" s="100"/>
      <c r="W56" s="101"/>
      <c r="X56" s="102"/>
      <c r="Y56" s="102"/>
      <c r="Z56" s="102"/>
      <c r="AA56" s="102"/>
      <c r="AB56" s="102"/>
      <c r="AC56" s="102"/>
      <c r="AD56" s="102"/>
      <c r="AE56" s="102"/>
      <c r="AF56" s="102"/>
      <c r="AG56" s="102"/>
      <c r="AH56" s="102"/>
      <c r="AI56" s="102"/>
      <c r="AJ56" s="102"/>
      <c r="AK56" s="102"/>
      <c r="AL56" s="102"/>
      <c r="AM56" s="102"/>
      <c r="AN56" s="102"/>
      <c r="AO56" s="102"/>
      <c r="AP56" s="102"/>
      <c r="AQ56" s="102"/>
      <c r="AR56" s="32"/>
      <c r="AS56" s="32"/>
      <c r="AT56" s="32"/>
      <c r="AU56" s="32"/>
      <c r="AV56" s="32"/>
      <c r="AW56" s="32"/>
      <c r="AX56" s="32"/>
    </row>
    <row r="57" spans="1:50" ht="21" customHeight="1" x14ac:dyDescent="0.8">
      <c r="A57" s="201">
        <v>2</v>
      </c>
      <c r="B57" s="202"/>
      <c r="C57" s="193" t="s">
        <v>269</v>
      </c>
      <c r="D57" s="194"/>
      <c r="E57" s="100"/>
      <c r="F57" s="100"/>
      <c r="G57" s="100"/>
      <c r="H57" s="100"/>
      <c r="I57" s="100"/>
      <c r="J57" s="100"/>
      <c r="K57" s="100"/>
      <c r="L57" s="100"/>
      <c r="M57" s="100"/>
      <c r="N57" s="100"/>
      <c r="O57" s="100"/>
      <c r="P57" s="100"/>
      <c r="Q57" s="100"/>
      <c r="R57" s="100"/>
      <c r="S57" s="100"/>
      <c r="T57" s="100"/>
      <c r="U57" s="100"/>
      <c r="V57" s="100"/>
      <c r="W57" s="101"/>
      <c r="X57" s="102"/>
      <c r="Y57" s="102"/>
      <c r="Z57" s="102"/>
      <c r="AA57" s="102"/>
      <c r="AB57" s="102"/>
      <c r="AC57" s="102"/>
      <c r="AD57" s="102"/>
      <c r="AE57" s="102"/>
      <c r="AF57" s="102"/>
      <c r="AG57" s="102"/>
      <c r="AH57" s="102"/>
      <c r="AI57" s="102"/>
      <c r="AJ57" s="102"/>
      <c r="AK57" s="102"/>
      <c r="AL57" s="102"/>
      <c r="AM57" s="102"/>
      <c r="AN57" s="102"/>
      <c r="AO57" s="102"/>
      <c r="AP57" s="102"/>
      <c r="AQ57" s="102"/>
      <c r="AR57" s="32"/>
      <c r="AS57" s="32"/>
      <c r="AT57" s="32"/>
      <c r="AU57" s="32"/>
      <c r="AV57" s="32"/>
      <c r="AW57" s="32"/>
      <c r="AX57" s="32"/>
    </row>
    <row r="58" spans="1:50" ht="21" customHeight="1" x14ac:dyDescent="0.8">
      <c r="A58" s="201">
        <v>3</v>
      </c>
      <c r="B58" s="202"/>
      <c r="C58" s="193" t="s">
        <v>270</v>
      </c>
      <c r="D58" s="194"/>
      <c r="E58" s="100"/>
      <c r="F58" s="100"/>
      <c r="G58" s="100"/>
      <c r="H58" s="100"/>
      <c r="I58" s="100"/>
      <c r="J58" s="100"/>
      <c r="K58" s="100"/>
      <c r="L58" s="100"/>
      <c r="M58" s="100"/>
      <c r="N58" s="100"/>
      <c r="O58" s="100"/>
      <c r="P58" s="100"/>
      <c r="Q58" s="100"/>
      <c r="R58" s="100"/>
      <c r="S58" s="100"/>
      <c r="T58" s="100"/>
      <c r="U58" s="100"/>
      <c r="V58" s="100"/>
      <c r="W58" s="101"/>
      <c r="X58" s="102"/>
      <c r="Y58" s="102"/>
      <c r="Z58" s="102"/>
      <c r="AA58" s="102"/>
      <c r="AB58" s="102"/>
      <c r="AC58" s="102"/>
      <c r="AD58" s="102"/>
      <c r="AE58" s="102"/>
      <c r="AF58" s="102"/>
      <c r="AG58" s="102"/>
      <c r="AH58" s="102"/>
      <c r="AI58" s="102"/>
      <c r="AJ58" s="102"/>
      <c r="AK58" s="102"/>
      <c r="AL58" s="102"/>
      <c r="AM58" s="102"/>
      <c r="AN58" s="102"/>
      <c r="AO58" s="102"/>
      <c r="AP58" s="102"/>
      <c r="AQ58" s="102"/>
      <c r="AR58" s="32"/>
      <c r="AS58" s="32"/>
      <c r="AT58" s="32"/>
      <c r="AU58" s="32"/>
      <c r="AV58" s="32"/>
      <c r="AW58" s="32"/>
      <c r="AX58" s="32"/>
    </row>
    <row r="59" spans="1:50" ht="21" customHeight="1" x14ac:dyDescent="0.95">
      <c r="A59" s="205"/>
      <c r="B59" s="206"/>
      <c r="C59" s="191"/>
      <c r="D59" s="192"/>
      <c r="E59" s="100"/>
      <c r="F59" s="100"/>
      <c r="G59" s="100"/>
      <c r="H59" s="100"/>
      <c r="I59" s="100"/>
      <c r="J59" s="100"/>
      <c r="K59" s="100"/>
      <c r="L59" s="100"/>
      <c r="M59" s="100"/>
      <c r="N59" s="100"/>
      <c r="O59" s="100"/>
      <c r="P59" s="100"/>
      <c r="Q59" s="100"/>
      <c r="R59" s="100"/>
      <c r="S59" s="100"/>
      <c r="T59" s="100"/>
      <c r="U59" s="100"/>
      <c r="V59" s="100"/>
      <c r="W59" s="101"/>
      <c r="X59" s="102"/>
      <c r="Y59" s="102"/>
      <c r="Z59" s="102"/>
      <c r="AA59" s="102"/>
      <c r="AB59" s="102"/>
      <c r="AC59" s="102"/>
      <c r="AD59" s="102"/>
      <c r="AE59" s="102"/>
      <c r="AF59" s="102"/>
      <c r="AG59" s="102"/>
      <c r="AH59" s="102"/>
      <c r="AI59" s="102"/>
      <c r="AJ59" s="102"/>
      <c r="AK59" s="102"/>
      <c r="AL59" s="102"/>
      <c r="AM59" s="102"/>
      <c r="AN59" s="102"/>
      <c r="AO59" s="102"/>
      <c r="AP59" s="102"/>
      <c r="AQ59" s="102"/>
      <c r="AR59" s="32"/>
      <c r="AS59" s="32"/>
      <c r="AT59" s="32"/>
      <c r="AU59" s="32"/>
      <c r="AV59" s="32"/>
      <c r="AW59" s="32"/>
      <c r="AX59" s="32"/>
    </row>
    <row r="60" spans="1:50" ht="21" customHeight="1" x14ac:dyDescent="0.7">
      <c r="A60" s="117"/>
      <c r="B60" s="100"/>
      <c r="C60" s="100"/>
      <c r="D60" s="100"/>
      <c r="E60" s="100"/>
      <c r="F60" s="100"/>
      <c r="G60" s="100"/>
      <c r="H60" s="100"/>
      <c r="I60" s="100"/>
      <c r="J60" s="100"/>
      <c r="K60" s="100"/>
      <c r="L60" s="100"/>
      <c r="M60" s="100"/>
      <c r="N60" s="100"/>
      <c r="O60" s="100"/>
      <c r="P60" s="100"/>
      <c r="Q60" s="100"/>
      <c r="R60" s="100"/>
      <c r="S60" s="100"/>
      <c r="T60" s="100"/>
      <c r="U60" s="100"/>
      <c r="V60" s="100"/>
      <c r="W60" s="101"/>
      <c r="X60" s="102"/>
      <c r="Y60" s="102"/>
      <c r="Z60" s="102"/>
      <c r="AA60" s="102"/>
      <c r="AB60" s="102"/>
      <c r="AC60" s="102"/>
      <c r="AD60" s="102"/>
      <c r="AE60" s="102"/>
      <c r="AF60" s="102"/>
      <c r="AG60" s="102"/>
      <c r="AH60" s="102"/>
      <c r="AI60" s="102"/>
      <c r="AJ60" s="102"/>
      <c r="AK60" s="102"/>
      <c r="AL60" s="102"/>
      <c r="AM60" s="102"/>
      <c r="AN60" s="102"/>
      <c r="AO60" s="102"/>
      <c r="AP60" s="102"/>
      <c r="AQ60" s="102"/>
      <c r="AR60" s="32"/>
      <c r="AS60" s="32"/>
      <c r="AT60" s="32"/>
      <c r="AU60" s="32"/>
      <c r="AV60" s="32"/>
      <c r="AW60" s="32"/>
      <c r="AX60" s="32"/>
    </row>
    <row r="61" spans="1:50" ht="21" customHeight="1" x14ac:dyDescent="0.95">
      <c r="A61" s="203" t="s">
        <v>271</v>
      </c>
      <c r="B61" s="204"/>
      <c r="C61" s="204"/>
      <c r="D61" s="205"/>
      <c r="E61" s="100"/>
      <c r="F61" s="100"/>
      <c r="G61" s="100"/>
      <c r="H61" s="100"/>
      <c r="I61" s="100"/>
      <c r="J61" s="100"/>
      <c r="K61" s="100"/>
      <c r="L61" s="100"/>
      <c r="M61" s="100"/>
      <c r="N61" s="100"/>
      <c r="O61" s="100"/>
      <c r="P61" s="100"/>
      <c r="Q61" s="100"/>
      <c r="R61" s="100"/>
      <c r="S61" s="100"/>
      <c r="T61" s="100"/>
      <c r="U61" s="100"/>
      <c r="V61" s="100"/>
      <c r="W61" s="101"/>
      <c r="X61" s="102"/>
      <c r="Y61" s="102"/>
      <c r="Z61" s="102"/>
      <c r="AA61" s="102"/>
      <c r="AB61" s="102"/>
      <c r="AC61" s="102"/>
      <c r="AD61" s="102"/>
      <c r="AE61" s="102"/>
      <c r="AF61" s="102"/>
      <c r="AG61" s="102"/>
      <c r="AH61" s="102"/>
      <c r="AI61" s="102"/>
      <c r="AJ61" s="102"/>
      <c r="AK61" s="102"/>
      <c r="AL61" s="102"/>
      <c r="AM61" s="102"/>
      <c r="AN61" s="102"/>
      <c r="AO61" s="102"/>
      <c r="AP61" s="102"/>
      <c r="AQ61" s="102"/>
      <c r="AR61" s="32"/>
      <c r="AS61" s="32"/>
      <c r="AT61" s="32"/>
      <c r="AU61" s="32"/>
      <c r="AV61" s="32"/>
      <c r="AW61" s="32"/>
      <c r="AX61" s="32"/>
    </row>
    <row r="62" spans="1:50" ht="21" customHeight="1" x14ac:dyDescent="0.7">
      <c r="A62" s="117"/>
      <c r="B62" s="100"/>
      <c r="C62" s="100"/>
      <c r="D62" s="100"/>
      <c r="E62" s="100"/>
      <c r="F62" s="100"/>
      <c r="G62" s="100"/>
      <c r="H62" s="100"/>
      <c r="I62" s="100"/>
      <c r="J62" s="100"/>
      <c r="K62" s="100"/>
      <c r="L62" s="100"/>
      <c r="M62" s="100"/>
      <c r="N62" s="100"/>
      <c r="O62" s="100"/>
      <c r="P62" s="100"/>
      <c r="Q62" s="100"/>
      <c r="R62" s="100"/>
      <c r="S62" s="100"/>
      <c r="T62" s="100"/>
      <c r="U62" s="100"/>
      <c r="V62" s="100"/>
      <c r="W62" s="101"/>
      <c r="X62" s="102"/>
      <c r="Y62" s="102"/>
      <c r="Z62" s="102"/>
      <c r="AA62" s="102"/>
      <c r="AB62" s="102"/>
      <c r="AC62" s="102"/>
      <c r="AD62" s="102"/>
      <c r="AE62" s="102"/>
      <c r="AF62" s="102"/>
      <c r="AG62" s="102"/>
      <c r="AH62" s="102"/>
      <c r="AI62" s="102"/>
      <c r="AJ62" s="102"/>
      <c r="AK62" s="102"/>
      <c r="AL62" s="102"/>
      <c r="AM62" s="102"/>
      <c r="AN62" s="102"/>
      <c r="AO62" s="102"/>
      <c r="AP62" s="102"/>
      <c r="AQ62" s="102"/>
      <c r="AR62" s="32"/>
      <c r="AS62" s="32"/>
      <c r="AT62" s="32"/>
      <c r="AU62" s="32"/>
      <c r="AV62" s="32"/>
      <c r="AW62" s="32"/>
      <c r="AX62" s="32"/>
    </row>
    <row r="63" spans="1:50" ht="23.25" customHeight="1" x14ac:dyDescent="0.95">
      <c r="A63" s="203" t="s">
        <v>272</v>
      </c>
      <c r="B63" s="204"/>
      <c r="C63" s="204"/>
      <c r="D63" s="205"/>
      <c r="E63" s="100"/>
      <c r="F63" s="100"/>
      <c r="G63" s="100"/>
      <c r="H63" s="100"/>
      <c r="I63" s="100"/>
      <c r="J63" s="100"/>
      <c r="K63" s="100"/>
      <c r="L63" s="100"/>
      <c r="M63" s="100"/>
      <c r="N63" s="100"/>
      <c r="O63" s="100"/>
      <c r="P63" s="100"/>
      <c r="Q63" s="100"/>
      <c r="R63" s="100"/>
      <c r="S63" s="100"/>
      <c r="T63" s="100"/>
      <c r="U63" s="100"/>
      <c r="V63" s="100"/>
      <c r="W63" s="101"/>
      <c r="X63" s="102"/>
      <c r="Y63" s="102"/>
      <c r="Z63" s="102"/>
      <c r="AA63" s="102"/>
      <c r="AB63" s="102"/>
      <c r="AC63" s="102"/>
      <c r="AD63" s="102"/>
      <c r="AE63" s="102"/>
      <c r="AF63" s="102"/>
      <c r="AG63" s="102"/>
      <c r="AH63" s="102"/>
      <c r="AI63" s="102"/>
      <c r="AJ63" s="102"/>
      <c r="AK63" s="102"/>
      <c r="AL63" s="102"/>
      <c r="AM63" s="102"/>
      <c r="AN63" s="102"/>
      <c r="AO63" s="102"/>
      <c r="AP63" s="102"/>
      <c r="AQ63" s="102"/>
      <c r="AR63" s="32"/>
      <c r="AS63" s="32"/>
      <c r="AT63" s="32"/>
      <c r="AU63" s="32"/>
      <c r="AV63" s="32"/>
      <c r="AW63" s="32"/>
      <c r="AX63" s="32"/>
    </row>
    <row r="64" spans="1:50" ht="12.75" customHeight="1" x14ac:dyDescent="0.8">
      <c r="A64" s="103"/>
      <c r="B64" s="104"/>
      <c r="C64" s="116"/>
      <c r="D64" s="100"/>
      <c r="E64" s="100"/>
      <c r="F64" s="100"/>
      <c r="G64" s="100"/>
      <c r="H64" s="100"/>
      <c r="I64" s="100"/>
      <c r="J64" s="100"/>
      <c r="K64" s="100"/>
      <c r="L64" s="100"/>
      <c r="M64" s="100"/>
      <c r="N64" s="100"/>
      <c r="O64" s="100"/>
      <c r="P64" s="100"/>
      <c r="Q64" s="100"/>
      <c r="R64" s="100"/>
      <c r="S64" s="100"/>
      <c r="T64" s="100"/>
      <c r="U64" s="100"/>
      <c r="V64" s="100"/>
      <c r="W64" s="101"/>
      <c r="X64" s="102"/>
      <c r="Y64" s="102"/>
      <c r="Z64" s="102"/>
      <c r="AA64" s="102"/>
      <c r="AB64" s="102"/>
      <c r="AC64" s="102"/>
      <c r="AD64" s="102"/>
      <c r="AE64" s="102"/>
      <c r="AF64" s="102"/>
      <c r="AG64" s="102"/>
      <c r="AH64" s="102"/>
      <c r="AI64" s="102"/>
      <c r="AJ64" s="102"/>
      <c r="AK64" s="102"/>
      <c r="AL64" s="102"/>
      <c r="AM64" s="102"/>
      <c r="AN64" s="102"/>
      <c r="AO64" s="102"/>
      <c r="AP64" s="102"/>
      <c r="AQ64" s="102"/>
      <c r="AR64" s="32"/>
      <c r="AS64" s="32"/>
      <c r="AT64" s="32"/>
      <c r="AU64" s="32"/>
      <c r="AV64" s="32"/>
      <c r="AW64" s="32"/>
      <c r="AX64" s="32"/>
    </row>
    <row r="65" spans="1:50" ht="40.5" customHeight="1" x14ac:dyDescent="0.7">
      <c r="A65" s="207" t="s">
        <v>273</v>
      </c>
      <c r="B65" s="208"/>
      <c r="C65" s="208"/>
      <c r="D65" s="208"/>
      <c r="E65" s="100"/>
      <c r="F65" s="100"/>
      <c r="G65" s="100"/>
      <c r="H65" s="100"/>
      <c r="I65" s="100"/>
      <c r="J65" s="100"/>
      <c r="K65" s="100"/>
      <c r="L65" s="100"/>
      <c r="M65" s="100"/>
      <c r="N65" s="100"/>
      <c r="O65" s="100"/>
      <c r="P65" s="100"/>
      <c r="Q65" s="100"/>
      <c r="R65" s="100"/>
      <c r="S65" s="100"/>
      <c r="T65" s="100"/>
      <c r="U65" s="100"/>
      <c r="V65" s="100"/>
      <c r="W65" s="101"/>
      <c r="X65" s="102"/>
      <c r="Y65" s="102"/>
      <c r="Z65" s="102"/>
      <c r="AA65" s="102"/>
      <c r="AB65" s="102"/>
      <c r="AC65" s="102"/>
      <c r="AD65" s="102"/>
      <c r="AE65" s="102"/>
      <c r="AF65" s="102"/>
      <c r="AG65" s="102"/>
      <c r="AH65" s="102"/>
      <c r="AI65" s="102"/>
      <c r="AJ65" s="102"/>
      <c r="AK65" s="102"/>
      <c r="AL65" s="102"/>
      <c r="AM65" s="102"/>
      <c r="AN65" s="102"/>
      <c r="AO65" s="102"/>
      <c r="AP65" s="102"/>
      <c r="AQ65" s="102"/>
      <c r="AR65" s="32"/>
      <c r="AS65" s="32"/>
      <c r="AT65" s="32"/>
      <c r="AU65" s="32"/>
      <c r="AV65" s="32"/>
      <c r="AW65" s="32"/>
      <c r="AX65" s="32"/>
    </row>
    <row r="66" spans="1:50" ht="21" customHeight="1" x14ac:dyDescent="0.7">
      <c r="A66" s="117"/>
      <c r="B66" s="100"/>
      <c r="C66" s="100"/>
      <c r="D66" s="100"/>
      <c r="E66" s="100"/>
      <c r="F66" s="100"/>
      <c r="G66" s="100"/>
      <c r="H66" s="100"/>
      <c r="I66" s="100"/>
      <c r="J66" s="100"/>
      <c r="K66" s="100"/>
      <c r="L66" s="100"/>
      <c r="M66" s="100"/>
      <c r="N66" s="100"/>
      <c r="O66" s="100"/>
      <c r="P66" s="100"/>
      <c r="Q66" s="100"/>
      <c r="R66" s="100"/>
      <c r="S66" s="100"/>
      <c r="T66" s="100"/>
      <c r="U66" s="100"/>
      <c r="V66" s="100"/>
      <c r="W66" s="101"/>
      <c r="X66" s="102"/>
      <c r="Y66" s="102"/>
      <c r="Z66" s="102"/>
      <c r="AA66" s="102"/>
      <c r="AB66" s="102"/>
      <c r="AC66" s="102"/>
      <c r="AD66" s="102"/>
      <c r="AE66" s="102"/>
      <c r="AF66" s="102"/>
      <c r="AG66" s="102"/>
      <c r="AH66" s="102"/>
      <c r="AI66" s="102"/>
      <c r="AJ66" s="102"/>
      <c r="AK66" s="102"/>
      <c r="AL66" s="102"/>
      <c r="AM66" s="102"/>
      <c r="AN66" s="102"/>
      <c r="AO66" s="102"/>
      <c r="AP66" s="102"/>
      <c r="AQ66" s="102"/>
      <c r="AR66" s="32"/>
      <c r="AS66" s="32"/>
      <c r="AT66" s="32"/>
      <c r="AU66" s="32"/>
      <c r="AV66" s="32"/>
      <c r="AW66" s="32"/>
      <c r="AX66" s="32"/>
    </row>
    <row r="67" spans="1:50" ht="21" customHeight="1" x14ac:dyDescent="0.7">
      <c r="A67" s="118"/>
      <c r="B67" s="119"/>
      <c r="C67" s="119"/>
      <c r="D67" s="119"/>
      <c r="E67" s="100"/>
      <c r="F67" s="100"/>
      <c r="G67" s="100"/>
      <c r="H67" s="100"/>
      <c r="I67" s="100"/>
      <c r="J67" s="100"/>
      <c r="K67" s="100"/>
      <c r="L67" s="100"/>
      <c r="M67" s="100"/>
      <c r="N67" s="100"/>
      <c r="O67" s="100"/>
      <c r="P67" s="100"/>
      <c r="Q67" s="100"/>
      <c r="R67" s="100"/>
      <c r="S67" s="100"/>
      <c r="T67" s="100"/>
      <c r="U67" s="100"/>
      <c r="V67" s="100"/>
      <c r="W67" s="101"/>
      <c r="X67" s="102"/>
      <c r="Y67" s="102"/>
      <c r="Z67" s="102"/>
      <c r="AA67" s="102"/>
      <c r="AB67" s="102"/>
      <c r="AC67" s="102"/>
      <c r="AD67" s="102"/>
      <c r="AE67" s="102"/>
      <c r="AF67" s="102"/>
      <c r="AG67" s="102"/>
      <c r="AH67" s="102"/>
      <c r="AI67" s="102"/>
      <c r="AJ67" s="102"/>
      <c r="AK67" s="102"/>
      <c r="AL67" s="102"/>
      <c r="AM67" s="102"/>
      <c r="AN67" s="102"/>
      <c r="AO67" s="102"/>
      <c r="AP67" s="102"/>
      <c r="AQ67" s="102"/>
      <c r="AR67" s="32"/>
      <c r="AS67" s="32"/>
      <c r="AT67" s="32"/>
      <c r="AU67" s="32"/>
      <c r="AV67" s="32"/>
      <c r="AW67" s="32"/>
      <c r="AX67" s="32"/>
    </row>
    <row r="68" spans="1:50" ht="21" customHeight="1" x14ac:dyDescent="0.7">
      <c r="A68" s="118"/>
      <c r="B68" s="119"/>
      <c r="C68" s="119"/>
      <c r="D68" s="119"/>
      <c r="E68" s="100"/>
      <c r="F68" s="100"/>
      <c r="G68" s="100"/>
      <c r="H68" s="100"/>
      <c r="I68" s="100"/>
      <c r="J68" s="100"/>
      <c r="K68" s="100"/>
      <c r="L68" s="100"/>
      <c r="M68" s="100"/>
      <c r="N68" s="100"/>
      <c r="O68" s="100"/>
      <c r="P68" s="100"/>
      <c r="Q68" s="100"/>
      <c r="R68" s="100"/>
      <c r="S68" s="100"/>
      <c r="T68" s="100"/>
      <c r="U68" s="100"/>
      <c r="V68" s="100"/>
      <c r="W68" s="101"/>
      <c r="X68" s="102"/>
      <c r="Y68" s="102"/>
      <c r="Z68" s="102"/>
      <c r="AA68" s="102"/>
      <c r="AB68" s="102"/>
      <c r="AC68" s="102"/>
      <c r="AD68" s="102"/>
      <c r="AE68" s="102"/>
      <c r="AF68" s="102"/>
      <c r="AG68" s="102"/>
      <c r="AH68" s="102"/>
      <c r="AI68" s="102"/>
      <c r="AJ68" s="102"/>
      <c r="AK68" s="102"/>
      <c r="AL68" s="102"/>
      <c r="AM68" s="102"/>
      <c r="AN68" s="102"/>
      <c r="AO68" s="102"/>
      <c r="AP68" s="102"/>
      <c r="AQ68" s="102"/>
      <c r="AR68" s="32"/>
      <c r="AS68" s="32"/>
      <c r="AT68" s="32"/>
      <c r="AU68" s="32"/>
      <c r="AV68" s="32"/>
      <c r="AW68" s="32"/>
      <c r="AX68" s="32"/>
    </row>
    <row r="69" spans="1:50" ht="21" customHeight="1" x14ac:dyDescent="0.7">
      <c r="A69" s="118"/>
      <c r="B69" s="119"/>
      <c r="C69" s="119"/>
      <c r="D69" s="119"/>
      <c r="E69" s="100"/>
      <c r="F69" s="100"/>
      <c r="G69" s="100"/>
      <c r="H69" s="100"/>
      <c r="I69" s="100"/>
      <c r="J69" s="100"/>
      <c r="K69" s="100"/>
      <c r="L69" s="100"/>
      <c r="M69" s="100"/>
      <c r="N69" s="100"/>
      <c r="O69" s="100"/>
      <c r="P69" s="100"/>
      <c r="Q69" s="100"/>
      <c r="R69" s="100"/>
      <c r="S69" s="100"/>
      <c r="T69" s="100"/>
      <c r="U69" s="100"/>
      <c r="V69" s="100"/>
      <c r="W69" s="101"/>
      <c r="X69" s="102"/>
      <c r="Y69" s="102"/>
      <c r="Z69" s="102"/>
      <c r="AA69" s="102"/>
      <c r="AB69" s="102"/>
      <c r="AC69" s="102"/>
      <c r="AD69" s="102"/>
      <c r="AE69" s="102"/>
      <c r="AF69" s="102"/>
      <c r="AG69" s="102"/>
      <c r="AH69" s="102"/>
      <c r="AI69" s="102"/>
      <c r="AJ69" s="102"/>
      <c r="AK69" s="102"/>
      <c r="AL69" s="102"/>
      <c r="AM69" s="102"/>
      <c r="AN69" s="102"/>
      <c r="AO69" s="102"/>
      <c r="AP69" s="102"/>
      <c r="AQ69" s="102"/>
      <c r="AR69" s="32"/>
      <c r="AS69" s="32"/>
      <c r="AT69" s="32"/>
      <c r="AU69" s="32"/>
      <c r="AV69" s="32"/>
      <c r="AW69" s="32"/>
      <c r="AX69" s="32"/>
    </row>
    <row r="70" spans="1:50" ht="21" customHeight="1" x14ac:dyDescent="0.7">
      <c r="A70" s="118"/>
      <c r="B70" s="119"/>
      <c r="C70" s="119"/>
      <c r="D70" s="119"/>
      <c r="E70" s="100"/>
      <c r="F70" s="100"/>
      <c r="G70" s="100"/>
      <c r="H70" s="100"/>
      <c r="I70" s="100"/>
      <c r="J70" s="100"/>
      <c r="K70" s="100"/>
      <c r="L70" s="100"/>
      <c r="M70" s="100"/>
      <c r="N70" s="100"/>
      <c r="O70" s="100"/>
      <c r="P70" s="100"/>
      <c r="Q70" s="100"/>
      <c r="R70" s="100"/>
      <c r="S70" s="100"/>
      <c r="T70" s="100"/>
      <c r="U70" s="100"/>
      <c r="V70" s="100"/>
      <c r="W70" s="101"/>
      <c r="X70" s="102"/>
      <c r="Y70" s="102"/>
      <c r="Z70" s="102"/>
      <c r="AA70" s="102"/>
      <c r="AB70" s="102"/>
      <c r="AC70" s="102"/>
      <c r="AD70" s="102"/>
      <c r="AE70" s="102"/>
      <c r="AF70" s="102"/>
      <c r="AG70" s="102"/>
      <c r="AH70" s="102"/>
      <c r="AI70" s="102"/>
      <c r="AJ70" s="102"/>
      <c r="AK70" s="102"/>
      <c r="AL70" s="102"/>
      <c r="AM70" s="102"/>
      <c r="AN70" s="102"/>
      <c r="AO70" s="102"/>
      <c r="AP70" s="102"/>
      <c r="AQ70" s="102"/>
      <c r="AR70" s="32"/>
      <c r="AS70" s="32"/>
      <c r="AT70" s="32"/>
      <c r="AU70" s="32"/>
      <c r="AV70" s="32"/>
      <c r="AW70" s="32"/>
      <c r="AX70" s="32"/>
    </row>
    <row r="71" spans="1:50" ht="21" customHeight="1" x14ac:dyDescent="0.7">
      <c r="A71" s="118"/>
      <c r="B71" s="119"/>
      <c r="C71" s="119"/>
      <c r="D71" s="119"/>
      <c r="E71" s="100"/>
      <c r="F71" s="100"/>
      <c r="G71" s="100"/>
      <c r="H71" s="100"/>
      <c r="I71" s="100"/>
      <c r="J71" s="100"/>
      <c r="K71" s="100"/>
      <c r="L71" s="100"/>
      <c r="M71" s="100"/>
      <c r="N71" s="100"/>
      <c r="O71" s="100"/>
      <c r="P71" s="100"/>
      <c r="Q71" s="100"/>
      <c r="R71" s="100"/>
      <c r="S71" s="100"/>
      <c r="T71" s="100"/>
      <c r="U71" s="100"/>
      <c r="V71" s="100"/>
      <c r="W71" s="101"/>
      <c r="X71" s="102"/>
      <c r="Y71" s="102"/>
      <c r="Z71" s="102"/>
      <c r="AA71" s="102"/>
      <c r="AB71" s="102"/>
      <c r="AC71" s="102"/>
      <c r="AD71" s="102"/>
      <c r="AE71" s="102"/>
      <c r="AF71" s="102"/>
      <c r="AG71" s="102"/>
      <c r="AH71" s="102"/>
      <c r="AI71" s="102"/>
      <c r="AJ71" s="102"/>
      <c r="AK71" s="102"/>
      <c r="AL71" s="102"/>
      <c r="AM71" s="102"/>
      <c r="AN71" s="102"/>
      <c r="AO71" s="102"/>
      <c r="AP71" s="102"/>
      <c r="AQ71" s="102"/>
      <c r="AR71" s="32"/>
      <c r="AS71" s="32"/>
      <c r="AT71" s="32"/>
      <c r="AU71" s="32"/>
      <c r="AV71" s="32"/>
      <c r="AW71" s="32"/>
      <c r="AX71" s="32"/>
    </row>
    <row r="72" spans="1:50" ht="21" customHeight="1" x14ac:dyDescent="0.7">
      <c r="A72" s="118"/>
      <c r="B72" s="119"/>
      <c r="C72" s="119"/>
      <c r="D72" s="119"/>
      <c r="E72" s="100"/>
      <c r="F72" s="100"/>
      <c r="G72" s="100"/>
      <c r="H72" s="100"/>
      <c r="I72" s="100"/>
      <c r="J72" s="100"/>
      <c r="K72" s="100"/>
      <c r="L72" s="100"/>
      <c r="M72" s="100"/>
      <c r="N72" s="100"/>
      <c r="O72" s="100"/>
      <c r="P72" s="100"/>
      <c r="Q72" s="100"/>
      <c r="R72" s="100"/>
      <c r="S72" s="100"/>
      <c r="T72" s="100"/>
      <c r="U72" s="100"/>
      <c r="V72" s="100"/>
      <c r="W72" s="101"/>
      <c r="X72" s="102"/>
      <c r="Y72" s="102"/>
      <c r="Z72" s="102"/>
      <c r="AA72" s="102"/>
      <c r="AB72" s="102"/>
      <c r="AC72" s="102"/>
      <c r="AD72" s="102"/>
      <c r="AE72" s="102"/>
      <c r="AF72" s="102"/>
      <c r="AG72" s="102"/>
      <c r="AH72" s="102"/>
      <c r="AI72" s="102"/>
      <c r="AJ72" s="102"/>
      <c r="AK72" s="102"/>
      <c r="AL72" s="102"/>
      <c r="AM72" s="102"/>
      <c r="AN72" s="102"/>
      <c r="AO72" s="102"/>
      <c r="AP72" s="102"/>
      <c r="AQ72" s="102"/>
      <c r="AR72" s="32"/>
      <c r="AS72" s="32"/>
      <c r="AT72" s="32"/>
      <c r="AU72" s="32"/>
      <c r="AV72" s="32"/>
      <c r="AW72" s="32"/>
      <c r="AX72" s="32"/>
    </row>
    <row r="73" spans="1:50" ht="21" customHeight="1" x14ac:dyDescent="0.7">
      <c r="A73" s="118"/>
      <c r="B73" s="119"/>
      <c r="C73" s="119"/>
      <c r="D73" s="119"/>
      <c r="E73" s="100"/>
      <c r="F73" s="100"/>
      <c r="G73" s="100"/>
      <c r="H73" s="100"/>
      <c r="I73" s="100"/>
      <c r="J73" s="100"/>
      <c r="K73" s="100"/>
      <c r="L73" s="100"/>
      <c r="M73" s="100"/>
      <c r="N73" s="100"/>
      <c r="O73" s="100"/>
      <c r="P73" s="100"/>
      <c r="Q73" s="100"/>
      <c r="R73" s="100"/>
      <c r="S73" s="100"/>
      <c r="T73" s="100"/>
      <c r="U73" s="100"/>
      <c r="V73" s="100"/>
      <c r="W73" s="101"/>
      <c r="X73" s="102"/>
      <c r="Y73" s="102"/>
      <c r="Z73" s="102"/>
      <c r="AA73" s="102"/>
      <c r="AB73" s="102"/>
      <c r="AC73" s="102"/>
      <c r="AD73" s="102"/>
      <c r="AE73" s="102"/>
      <c r="AF73" s="102"/>
      <c r="AG73" s="102"/>
      <c r="AH73" s="102"/>
      <c r="AI73" s="102"/>
      <c r="AJ73" s="102"/>
      <c r="AK73" s="102"/>
      <c r="AL73" s="102"/>
      <c r="AM73" s="102"/>
      <c r="AN73" s="102"/>
      <c r="AO73" s="102"/>
      <c r="AP73" s="102"/>
      <c r="AQ73" s="102"/>
      <c r="AR73" s="32"/>
      <c r="AS73" s="32"/>
      <c r="AT73" s="32"/>
      <c r="AU73" s="32"/>
      <c r="AV73" s="32"/>
      <c r="AW73" s="32"/>
      <c r="AX73" s="32"/>
    </row>
    <row r="74" spans="1:50" ht="21" customHeight="1" x14ac:dyDescent="0.7">
      <c r="A74" s="118"/>
      <c r="B74" s="119"/>
      <c r="C74" s="119"/>
      <c r="D74" s="119"/>
      <c r="E74" s="100"/>
      <c r="F74" s="100"/>
      <c r="G74" s="100"/>
      <c r="H74" s="100"/>
      <c r="I74" s="100"/>
      <c r="J74" s="100"/>
      <c r="K74" s="100"/>
      <c r="L74" s="100"/>
      <c r="M74" s="100"/>
      <c r="N74" s="100"/>
      <c r="O74" s="100"/>
      <c r="P74" s="100"/>
      <c r="Q74" s="100"/>
      <c r="R74" s="100"/>
      <c r="S74" s="100"/>
      <c r="T74" s="100"/>
      <c r="U74" s="100"/>
      <c r="V74" s="100"/>
      <c r="W74" s="101"/>
      <c r="X74" s="102"/>
      <c r="Y74" s="102"/>
      <c r="Z74" s="102"/>
      <c r="AA74" s="102"/>
      <c r="AB74" s="102"/>
      <c r="AC74" s="102"/>
      <c r="AD74" s="102"/>
      <c r="AE74" s="102"/>
      <c r="AF74" s="102"/>
      <c r="AG74" s="102"/>
      <c r="AH74" s="102"/>
      <c r="AI74" s="102"/>
      <c r="AJ74" s="102"/>
      <c r="AK74" s="102"/>
      <c r="AL74" s="102"/>
      <c r="AM74" s="102"/>
      <c r="AN74" s="102"/>
      <c r="AO74" s="102"/>
      <c r="AP74" s="102"/>
      <c r="AQ74" s="102"/>
      <c r="AR74" s="32"/>
      <c r="AS74" s="32"/>
      <c r="AT74" s="32"/>
      <c r="AU74" s="32"/>
      <c r="AV74" s="32"/>
      <c r="AW74" s="32"/>
      <c r="AX74" s="32"/>
    </row>
    <row r="75" spans="1:50" ht="21" customHeight="1" x14ac:dyDescent="0.7">
      <c r="A75" s="118"/>
      <c r="B75" s="119"/>
      <c r="C75" s="119"/>
      <c r="D75" s="119"/>
      <c r="E75" s="100"/>
      <c r="F75" s="100"/>
      <c r="G75" s="100"/>
      <c r="H75" s="100"/>
      <c r="I75" s="100"/>
      <c r="J75" s="100"/>
      <c r="K75" s="100"/>
      <c r="L75" s="100"/>
      <c r="M75" s="100"/>
      <c r="N75" s="100"/>
      <c r="O75" s="100"/>
      <c r="P75" s="100"/>
      <c r="Q75" s="100"/>
      <c r="R75" s="100"/>
      <c r="S75" s="100"/>
      <c r="T75" s="100"/>
      <c r="U75" s="100"/>
      <c r="V75" s="100"/>
      <c r="W75" s="101"/>
      <c r="X75" s="102"/>
      <c r="Y75" s="102"/>
      <c r="Z75" s="102"/>
      <c r="AA75" s="102"/>
      <c r="AB75" s="102"/>
      <c r="AC75" s="102"/>
      <c r="AD75" s="102"/>
      <c r="AE75" s="102"/>
      <c r="AF75" s="102"/>
      <c r="AG75" s="102"/>
      <c r="AH75" s="102"/>
      <c r="AI75" s="102"/>
      <c r="AJ75" s="102"/>
      <c r="AK75" s="102"/>
      <c r="AL75" s="102"/>
      <c r="AM75" s="102"/>
      <c r="AN75" s="102"/>
      <c r="AO75" s="102"/>
      <c r="AP75" s="102"/>
      <c r="AQ75" s="102"/>
      <c r="AR75" s="32"/>
      <c r="AS75" s="32"/>
      <c r="AT75" s="32"/>
      <c r="AU75" s="32"/>
      <c r="AV75" s="32"/>
      <c r="AW75" s="32"/>
      <c r="AX75" s="32"/>
    </row>
    <row r="76" spans="1:50" ht="21" customHeight="1" x14ac:dyDescent="0.7">
      <c r="A76" s="118"/>
      <c r="B76" s="119"/>
      <c r="C76" s="119"/>
      <c r="D76" s="119"/>
      <c r="E76" s="100"/>
      <c r="F76" s="100"/>
      <c r="G76" s="100"/>
      <c r="H76" s="100"/>
      <c r="I76" s="100"/>
      <c r="J76" s="100"/>
      <c r="K76" s="100"/>
      <c r="L76" s="100"/>
      <c r="M76" s="100"/>
      <c r="N76" s="100"/>
      <c r="O76" s="100"/>
      <c r="P76" s="100"/>
      <c r="Q76" s="100"/>
      <c r="R76" s="100"/>
      <c r="S76" s="100"/>
      <c r="T76" s="100"/>
      <c r="U76" s="100"/>
      <c r="V76" s="100"/>
      <c r="W76" s="101"/>
      <c r="X76" s="102"/>
      <c r="Y76" s="102"/>
      <c r="Z76" s="102"/>
      <c r="AA76" s="102"/>
      <c r="AB76" s="102"/>
      <c r="AC76" s="102"/>
      <c r="AD76" s="102"/>
      <c r="AE76" s="102"/>
      <c r="AF76" s="102"/>
      <c r="AG76" s="102"/>
      <c r="AH76" s="102"/>
      <c r="AI76" s="102"/>
      <c r="AJ76" s="102"/>
      <c r="AK76" s="102"/>
      <c r="AL76" s="102"/>
      <c r="AM76" s="102"/>
      <c r="AN76" s="102"/>
      <c r="AO76" s="102"/>
      <c r="AP76" s="102"/>
      <c r="AQ76" s="102"/>
      <c r="AR76" s="32"/>
      <c r="AS76" s="32"/>
      <c r="AT76" s="32"/>
      <c r="AU76" s="32"/>
      <c r="AV76" s="32"/>
      <c r="AW76" s="32"/>
      <c r="AX76" s="32"/>
    </row>
    <row r="77" spans="1:50" ht="21" customHeight="1" x14ac:dyDescent="0.7">
      <c r="A77" s="118"/>
      <c r="B77" s="119"/>
      <c r="C77" s="119"/>
      <c r="D77" s="119"/>
      <c r="E77" s="100"/>
      <c r="F77" s="100"/>
      <c r="G77" s="100"/>
      <c r="H77" s="100"/>
      <c r="I77" s="100"/>
      <c r="J77" s="100"/>
      <c r="K77" s="100"/>
      <c r="L77" s="100"/>
      <c r="M77" s="100"/>
      <c r="N77" s="100"/>
      <c r="O77" s="100"/>
      <c r="P77" s="100"/>
      <c r="Q77" s="100"/>
      <c r="R77" s="100"/>
      <c r="S77" s="100"/>
      <c r="T77" s="100"/>
      <c r="U77" s="100"/>
      <c r="V77" s="100"/>
      <c r="W77" s="101"/>
      <c r="X77" s="102"/>
      <c r="Y77" s="102"/>
      <c r="Z77" s="102"/>
      <c r="AA77" s="102"/>
      <c r="AB77" s="102"/>
      <c r="AC77" s="102"/>
      <c r="AD77" s="102"/>
      <c r="AE77" s="102"/>
      <c r="AF77" s="102"/>
      <c r="AG77" s="102"/>
      <c r="AH77" s="102"/>
      <c r="AI77" s="102"/>
      <c r="AJ77" s="102"/>
      <c r="AK77" s="102"/>
      <c r="AL77" s="102"/>
      <c r="AM77" s="102"/>
      <c r="AN77" s="102"/>
      <c r="AO77" s="102"/>
      <c r="AP77" s="102"/>
      <c r="AQ77" s="102"/>
      <c r="AR77" s="32"/>
      <c r="AS77" s="32"/>
      <c r="AT77" s="32"/>
      <c r="AU77" s="32"/>
      <c r="AV77" s="32"/>
      <c r="AW77" s="32"/>
      <c r="AX77" s="32"/>
    </row>
    <row r="78" spans="1:50" ht="21" customHeight="1" x14ac:dyDescent="0.7">
      <c r="A78" s="118"/>
      <c r="B78" s="119"/>
      <c r="C78" s="119"/>
      <c r="D78" s="119"/>
      <c r="E78" s="100"/>
      <c r="F78" s="100"/>
      <c r="G78" s="100"/>
      <c r="H78" s="100"/>
      <c r="I78" s="100"/>
      <c r="J78" s="100"/>
      <c r="K78" s="100"/>
      <c r="L78" s="100"/>
      <c r="M78" s="100"/>
      <c r="N78" s="100"/>
      <c r="O78" s="100"/>
      <c r="P78" s="100"/>
      <c r="Q78" s="100"/>
      <c r="R78" s="100"/>
      <c r="S78" s="100"/>
      <c r="T78" s="100"/>
      <c r="U78" s="100"/>
      <c r="V78" s="100"/>
      <c r="W78" s="122"/>
      <c r="X78" s="123"/>
      <c r="Y78" s="123"/>
      <c r="Z78" s="123"/>
      <c r="AA78" s="123"/>
      <c r="AB78" s="123"/>
      <c r="AC78" s="123"/>
      <c r="AD78" s="123"/>
      <c r="AE78" s="123"/>
      <c r="AF78" s="123"/>
      <c r="AG78" s="123"/>
      <c r="AH78" s="123"/>
      <c r="AI78" s="123"/>
      <c r="AJ78" s="123"/>
      <c r="AK78" s="123"/>
      <c r="AL78" s="123"/>
      <c r="AM78" s="123"/>
      <c r="AN78" s="123"/>
      <c r="AO78" s="123"/>
      <c r="AP78" s="123"/>
      <c r="AQ78" s="123"/>
      <c r="AR78" s="52"/>
      <c r="AS78" s="52"/>
      <c r="AT78" s="32"/>
      <c r="AU78" s="32"/>
      <c r="AV78" s="32"/>
      <c r="AW78" s="32"/>
      <c r="AX78" s="32"/>
    </row>
    <row r="79" spans="1:50" ht="21" customHeight="1" x14ac:dyDescent="0.7">
      <c r="A79" s="118"/>
      <c r="B79" s="119"/>
      <c r="C79" s="119"/>
      <c r="D79" s="119"/>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30"/>
      <c r="AS79" s="30"/>
      <c r="AT79" s="31"/>
      <c r="AU79" s="32"/>
      <c r="AV79" s="32"/>
      <c r="AW79" s="32"/>
      <c r="AX79" s="32"/>
    </row>
    <row r="80" spans="1:50" ht="21" customHeight="1" x14ac:dyDescent="0.7">
      <c r="A80" s="118"/>
      <c r="B80" s="119"/>
      <c r="C80" s="119"/>
      <c r="D80" s="119"/>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30"/>
      <c r="AS80" s="30"/>
      <c r="AT80" s="31"/>
      <c r="AU80" s="32"/>
      <c r="AV80" s="32"/>
      <c r="AW80" s="32"/>
      <c r="AX80" s="32"/>
    </row>
    <row r="81" spans="1:50" ht="21" customHeight="1" x14ac:dyDescent="0.7">
      <c r="A81" s="118"/>
      <c r="B81" s="119"/>
      <c r="C81" s="119"/>
      <c r="D81" s="119"/>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30"/>
      <c r="AS81" s="30"/>
      <c r="AT81" s="31"/>
      <c r="AU81" s="32"/>
      <c r="AV81" s="32"/>
      <c r="AW81" s="32"/>
      <c r="AX81" s="32"/>
    </row>
    <row r="82" spans="1:50" ht="21" customHeight="1" x14ac:dyDescent="0.7">
      <c r="A82" s="118"/>
      <c r="B82" s="119"/>
      <c r="C82" s="119"/>
      <c r="D82" s="119"/>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30"/>
      <c r="AS82" s="30"/>
      <c r="AT82" s="31"/>
      <c r="AU82" s="32"/>
      <c r="AV82" s="32"/>
      <c r="AW82" s="32"/>
      <c r="AX82" s="32"/>
    </row>
    <row r="83" spans="1:50" ht="21" customHeight="1" x14ac:dyDescent="0.7">
      <c r="A83" s="118"/>
      <c r="B83" s="119"/>
      <c r="C83" s="119"/>
      <c r="D83" s="119"/>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30"/>
      <c r="AS83" s="30"/>
      <c r="AT83" s="31"/>
      <c r="AU83" s="32"/>
      <c r="AV83" s="32"/>
      <c r="AW83" s="32"/>
      <c r="AX83" s="32"/>
    </row>
    <row r="84" spans="1:50" ht="21" customHeight="1" x14ac:dyDescent="0.7">
      <c r="A84" s="118"/>
      <c r="B84" s="119"/>
      <c r="C84" s="119"/>
      <c r="D84" s="119"/>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30"/>
      <c r="AS84" s="30"/>
      <c r="AT84" s="31"/>
      <c r="AU84" s="32"/>
      <c r="AV84" s="32"/>
      <c r="AW84" s="32"/>
      <c r="AX84" s="32"/>
    </row>
    <row r="85" spans="1:50" ht="21" customHeight="1" x14ac:dyDescent="0.7">
      <c r="A85" s="118"/>
      <c r="B85" s="119"/>
      <c r="C85" s="119"/>
      <c r="D85" s="119"/>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30"/>
      <c r="AS85" s="30"/>
      <c r="AT85" s="31"/>
      <c r="AU85" s="32"/>
      <c r="AV85" s="32"/>
      <c r="AW85" s="32"/>
      <c r="AX85" s="32"/>
    </row>
    <row r="86" spans="1:50" ht="21" customHeight="1" x14ac:dyDescent="0.7">
      <c r="A86" s="118"/>
      <c r="B86" s="119"/>
      <c r="C86" s="119"/>
      <c r="D86" s="119"/>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30"/>
      <c r="AS86" s="30"/>
      <c r="AT86" s="31"/>
      <c r="AU86" s="32"/>
      <c r="AV86" s="32"/>
      <c r="AW86" s="32"/>
      <c r="AX86" s="32"/>
    </row>
    <row r="87" spans="1:50" ht="21" customHeight="1" x14ac:dyDescent="0.7">
      <c r="A87" s="118"/>
      <c r="B87" s="119"/>
      <c r="C87" s="119"/>
      <c r="D87" s="119"/>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30"/>
      <c r="AS87" s="30"/>
      <c r="AT87" s="31"/>
      <c r="AU87" s="32"/>
      <c r="AV87" s="32"/>
      <c r="AW87" s="32"/>
      <c r="AX87" s="32"/>
    </row>
    <row r="88" spans="1:50" ht="21" customHeight="1" x14ac:dyDescent="0.7">
      <c r="A88" s="118"/>
      <c r="B88" s="119"/>
      <c r="C88" s="119"/>
      <c r="D88" s="119"/>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30"/>
      <c r="AS88" s="30"/>
      <c r="AT88" s="31"/>
      <c r="AU88" s="32"/>
      <c r="AV88" s="32"/>
      <c r="AW88" s="32"/>
      <c r="AX88" s="32"/>
    </row>
    <row r="89" spans="1:50" ht="21" customHeight="1" x14ac:dyDescent="0.7">
      <c r="A89" s="118"/>
      <c r="B89" s="119"/>
      <c r="C89" s="119"/>
      <c r="D89" s="119"/>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30"/>
      <c r="AS89" s="30"/>
      <c r="AT89" s="31"/>
      <c r="AU89" s="32"/>
      <c r="AV89" s="32"/>
      <c r="AW89" s="32"/>
      <c r="AX89" s="32"/>
    </row>
    <row r="90" spans="1:50" ht="21" customHeight="1" x14ac:dyDescent="0.7">
      <c r="A90" s="118"/>
      <c r="B90" s="119"/>
      <c r="C90" s="119"/>
      <c r="D90" s="119"/>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30"/>
      <c r="AS90" s="30"/>
      <c r="AT90" s="31"/>
      <c r="AU90" s="32"/>
      <c r="AV90" s="32"/>
      <c r="AW90" s="32"/>
      <c r="AX90" s="32"/>
    </row>
    <row r="91" spans="1:50" ht="21" customHeight="1" x14ac:dyDescent="0.7">
      <c r="A91" s="118"/>
      <c r="B91" s="119"/>
      <c r="C91" s="119"/>
      <c r="D91" s="119"/>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30"/>
      <c r="AS91" s="30"/>
      <c r="AT91" s="31"/>
      <c r="AU91" s="32"/>
      <c r="AV91" s="32"/>
      <c r="AW91" s="32"/>
      <c r="AX91" s="32"/>
    </row>
    <row r="92" spans="1:50" ht="21" customHeight="1" x14ac:dyDescent="0.7">
      <c r="A92" s="118"/>
      <c r="B92" s="119"/>
      <c r="C92" s="119"/>
      <c r="D92" s="119"/>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30"/>
      <c r="AS92" s="30"/>
      <c r="AT92" s="31"/>
      <c r="AU92" s="32"/>
      <c r="AV92" s="32"/>
      <c r="AW92" s="32"/>
      <c r="AX92" s="32"/>
    </row>
    <row r="93" spans="1:50" ht="21" customHeight="1" x14ac:dyDescent="0.7">
      <c r="A93" s="118"/>
      <c r="B93" s="119"/>
      <c r="C93" s="119"/>
      <c r="D93" s="119"/>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30"/>
      <c r="AS93" s="30"/>
      <c r="AT93" s="31"/>
      <c r="AU93" s="32"/>
      <c r="AV93" s="32"/>
      <c r="AW93" s="32"/>
      <c r="AX93" s="32"/>
    </row>
    <row r="94" spans="1:50" ht="21" customHeight="1" x14ac:dyDescent="0.7">
      <c r="A94" s="118"/>
      <c r="B94" s="119"/>
      <c r="C94" s="119"/>
      <c r="D94" s="119"/>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30"/>
      <c r="AS94" s="30"/>
      <c r="AT94" s="31"/>
      <c r="AU94" s="32"/>
      <c r="AV94" s="32"/>
      <c r="AW94" s="32"/>
      <c r="AX94" s="32"/>
    </row>
    <row r="95" spans="1:50" ht="21" customHeight="1" x14ac:dyDescent="0.7">
      <c r="A95" s="118"/>
      <c r="B95" s="119"/>
      <c r="C95" s="119"/>
      <c r="D95" s="119"/>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30"/>
      <c r="AS95" s="30"/>
      <c r="AT95" s="31"/>
      <c r="AU95" s="32"/>
      <c r="AV95" s="32"/>
      <c r="AW95" s="32"/>
      <c r="AX95" s="32"/>
    </row>
    <row r="96" spans="1:50" ht="21" customHeight="1" x14ac:dyDescent="0.7">
      <c r="A96" s="118"/>
      <c r="B96" s="119"/>
      <c r="C96" s="119"/>
      <c r="D96" s="119"/>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30"/>
      <c r="AS96" s="30"/>
      <c r="AT96" s="31"/>
      <c r="AU96" s="32"/>
      <c r="AV96" s="32"/>
      <c r="AW96" s="32"/>
      <c r="AX96" s="32"/>
    </row>
    <row r="97" spans="1:50" ht="21" customHeight="1" x14ac:dyDescent="0.7">
      <c r="A97" s="118"/>
      <c r="B97" s="119"/>
      <c r="C97" s="119"/>
      <c r="D97" s="119"/>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30"/>
      <c r="AS97" s="30"/>
      <c r="AT97" s="31"/>
      <c r="AU97" s="32"/>
      <c r="AV97" s="32"/>
      <c r="AW97" s="32"/>
      <c r="AX97" s="32"/>
    </row>
    <row r="98" spans="1:50" ht="21" customHeight="1" x14ac:dyDescent="0.7">
      <c r="A98" s="118"/>
      <c r="B98" s="119"/>
      <c r="C98" s="119"/>
      <c r="D98" s="119"/>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30"/>
      <c r="AS98" s="30"/>
      <c r="AT98" s="31"/>
      <c r="AU98" s="32"/>
      <c r="AV98" s="32"/>
      <c r="AW98" s="32"/>
      <c r="AX98" s="32"/>
    </row>
    <row r="99" spans="1:50" ht="21" customHeight="1" x14ac:dyDescent="0.7">
      <c r="A99" s="118"/>
      <c r="B99" s="119"/>
      <c r="C99" s="119"/>
      <c r="D99" s="119"/>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30"/>
      <c r="AS99" s="30"/>
      <c r="AT99" s="31"/>
      <c r="AU99" s="32"/>
      <c r="AV99" s="32"/>
      <c r="AW99" s="32"/>
      <c r="AX99" s="32"/>
    </row>
    <row r="100" spans="1:50" ht="21" customHeight="1" x14ac:dyDescent="0.7">
      <c r="A100" s="118"/>
      <c r="B100" s="119"/>
      <c r="C100" s="119"/>
      <c r="D100" s="119"/>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30"/>
      <c r="AS100" s="30"/>
      <c r="AT100" s="31"/>
      <c r="AU100" s="32"/>
      <c r="AV100" s="32"/>
      <c r="AW100" s="32"/>
      <c r="AX100" s="32"/>
    </row>
    <row r="101" spans="1:50" ht="21" customHeight="1" x14ac:dyDescent="0.7">
      <c r="A101" s="118"/>
      <c r="B101" s="119"/>
      <c r="C101" s="119"/>
      <c r="D101" s="119"/>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30"/>
      <c r="AS101" s="30"/>
      <c r="AT101" s="31"/>
      <c r="AU101" s="32"/>
      <c r="AV101" s="32"/>
      <c r="AW101" s="32"/>
      <c r="AX101" s="32"/>
    </row>
    <row r="102" spans="1:50" ht="21" customHeight="1" x14ac:dyDescent="0.7">
      <c r="A102" s="118"/>
      <c r="B102" s="119"/>
      <c r="C102" s="119"/>
      <c r="D102" s="119"/>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30"/>
      <c r="AS102" s="30"/>
      <c r="AT102" s="31"/>
      <c r="AU102" s="32"/>
      <c r="AV102" s="32"/>
      <c r="AW102" s="32"/>
      <c r="AX102" s="32"/>
    </row>
    <row r="103" spans="1:50" ht="21" customHeight="1" x14ac:dyDescent="0.7">
      <c r="A103" s="118"/>
      <c r="B103" s="119"/>
      <c r="C103" s="119"/>
      <c r="D103" s="119"/>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30"/>
      <c r="AS103" s="30"/>
      <c r="AT103" s="31"/>
      <c r="AU103" s="32"/>
      <c r="AV103" s="32"/>
      <c r="AW103" s="32"/>
      <c r="AX103" s="32"/>
    </row>
    <row r="104" spans="1:50" ht="21" customHeight="1" x14ac:dyDescent="0.7">
      <c r="A104" s="118"/>
      <c r="B104" s="119"/>
      <c r="C104" s="119"/>
      <c r="D104" s="119"/>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30"/>
      <c r="AS104" s="30"/>
      <c r="AT104" s="31"/>
      <c r="AU104" s="32"/>
      <c r="AV104" s="32"/>
      <c r="AW104" s="32"/>
      <c r="AX104" s="32"/>
    </row>
    <row r="105" spans="1:50" ht="21" customHeight="1" x14ac:dyDescent="0.7">
      <c r="A105" s="118"/>
      <c r="B105" s="119"/>
      <c r="C105" s="119"/>
      <c r="D105" s="119"/>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30"/>
      <c r="AS105" s="30"/>
      <c r="AT105" s="31"/>
      <c r="AU105" s="32"/>
      <c r="AV105" s="32"/>
      <c r="AW105" s="32"/>
      <c r="AX105" s="32"/>
    </row>
    <row r="106" spans="1:50" ht="21" customHeight="1" x14ac:dyDescent="0.7">
      <c r="A106" s="118"/>
      <c r="B106" s="119"/>
      <c r="C106" s="119"/>
      <c r="D106" s="119"/>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30"/>
      <c r="AS106" s="30"/>
      <c r="AT106" s="31"/>
      <c r="AU106" s="32"/>
      <c r="AV106" s="32"/>
      <c r="AW106" s="32"/>
      <c r="AX106" s="32"/>
    </row>
    <row r="107" spans="1:50" ht="21" customHeight="1" x14ac:dyDescent="0.7">
      <c r="A107" s="118"/>
      <c r="B107" s="119"/>
      <c r="C107" s="119"/>
      <c r="D107" s="119"/>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30"/>
      <c r="AS107" s="30"/>
      <c r="AT107" s="31"/>
      <c r="AU107" s="32"/>
      <c r="AV107" s="32"/>
      <c r="AW107" s="32"/>
      <c r="AX107" s="32"/>
    </row>
    <row r="108" spans="1:50" ht="21" customHeight="1" x14ac:dyDescent="0.7">
      <c r="A108" s="118"/>
      <c r="B108" s="119"/>
      <c r="C108" s="119"/>
      <c r="D108" s="119"/>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30"/>
      <c r="AS108" s="30"/>
      <c r="AT108" s="31"/>
      <c r="AU108" s="32"/>
      <c r="AV108" s="32"/>
      <c r="AW108" s="32"/>
      <c r="AX108" s="32"/>
    </row>
    <row r="109" spans="1:50" ht="21" customHeight="1" x14ac:dyDescent="0.7">
      <c r="A109" s="118"/>
      <c r="B109" s="119"/>
      <c r="C109" s="119"/>
      <c r="D109" s="119"/>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30"/>
      <c r="AS109" s="30"/>
      <c r="AT109" s="31"/>
      <c r="AU109" s="32"/>
      <c r="AV109" s="32"/>
      <c r="AW109" s="32"/>
      <c r="AX109" s="32"/>
    </row>
    <row r="110" spans="1:50" ht="21" customHeight="1" x14ac:dyDescent="0.7">
      <c r="A110" s="118"/>
      <c r="B110" s="119"/>
      <c r="C110" s="119"/>
      <c r="D110" s="119"/>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30"/>
      <c r="AS110" s="30"/>
      <c r="AT110" s="31"/>
      <c r="AU110" s="32"/>
      <c r="AV110" s="32"/>
      <c r="AW110" s="32"/>
      <c r="AX110" s="32"/>
    </row>
    <row r="111" spans="1:50" ht="21" customHeight="1" x14ac:dyDescent="0.7">
      <c r="A111" s="118"/>
      <c r="B111" s="119"/>
      <c r="C111" s="119"/>
      <c r="D111" s="119"/>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30"/>
      <c r="AS111" s="30"/>
      <c r="AT111" s="31"/>
      <c r="AU111" s="32"/>
      <c r="AV111" s="32"/>
      <c r="AW111" s="32"/>
      <c r="AX111" s="32"/>
    </row>
    <row r="112" spans="1:50" ht="21" customHeight="1" x14ac:dyDescent="0.7">
      <c r="A112" s="118"/>
      <c r="B112" s="119"/>
      <c r="C112" s="119"/>
      <c r="D112" s="119"/>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30"/>
      <c r="AS112" s="30"/>
      <c r="AT112" s="31"/>
      <c r="AU112" s="32"/>
      <c r="AV112" s="32"/>
      <c r="AW112" s="32"/>
      <c r="AX112" s="32"/>
    </row>
    <row r="113" spans="1:50" ht="21" customHeight="1" x14ac:dyDescent="0.7">
      <c r="A113" s="118"/>
      <c r="B113" s="119"/>
      <c r="C113" s="119"/>
      <c r="D113" s="119"/>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30"/>
      <c r="AS113" s="30"/>
      <c r="AT113" s="31"/>
      <c r="AU113" s="32"/>
      <c r="AV113" s="32"/>
      <c r="AW113" s="32"/>
      <c r="AX113" s="32"/>
    </row>
    <row r="114" spans="1:50" ht="21" customHeight="1" x14ac:dyDescent="0.7">
      <c r="A114" s="118"/>
      <c r="B114" s="119"/>
      <c r="C114" s="119"/>
      <c r="D114" s="119"/>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30"/>
      <c r="AS114" s="30"/>
      <c r="AT114" s="31"/>
      <c r="AU114" s="32"/>
      <c r="AV114" s="32"/>
      <c r="AW114" s="32"/>
      <c r="AX114" s="32"/>
    </row>
    <row r="115" spans="1:50" ht="21" customHeight="1" x14ac:dyDescent="0.7">
      <c r="A115" s="118"/>
      <c r="B115" s="119"/>
      <c r="C115" s="119"/>
      <c r="D115" s="119"/>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30"/>
      <c r="AS115" s="30"/>
      <c r="AT115" s="31"/>
      <c r="AU115" s="32"/>
      <c r="AV115" s="32"/>
      <c r="AW115" s="32"/>
      <c r="AX115" s="32"/>
    </row>
    <row r="116" spans="1:50" ht="21" customHeight="1" x14ac:dyDescent="0.7">
      <c r="A116" s="118"/>
      <c r="B116" s="119"/>
      <c r="C116" s="119"/>
      <c r="D116" s="119"/>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30"/>
      <c r="AS116" s="30"/>
      <c r="AT116" s="31"/>
      <c r="AU116" s="32"/>
      <c r="AV116" s="32"/>
      <c r="AW116" s="32"/>
      <c r="AX116" s="32"/>
    </row>
    <row r="117" spans="1:50" ht="21" customHeight="1" x14ac:dyDescent="0.7">
      <c r="A117" s="118"/>
      <c r="B117" s="119"/>
      <c r="C117" s="119"/>
      <c r="D117" s="119"/>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30"/>
      <c r="AS117" s="30"/>
      <c r="AT117" s="31"/>
      <c r="AU117" s="32"/>
      <c r="AV117" s="32"/>
      <c r="AW117" s="32"/>
      <c r="AX117" s="32"/>
    </row>
    <row r="118" spans="1:50" ht="21" customHeight="1" x14ac:dyDescent="0.7">
      <c r="A118" s="118"/>
      <c r="B118" s="119"/>
      <c r="C118" s="119"/>
      <c r="D118" s="119"/>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30"/>
      <c r="AS118" s="30"/>
      <c r="AT118" s="31"/>
      <c r="AU118" s="32"/>
      <c r="AV118" s="32"/>
      <c r="AW118" s="32"/>
      <c r="AX118" s="32"/>
    </row>
    <row r="119" spans="1:50" ht="21" customHeight="1" x14ac:dyDescent="0.7">
      <c r="A119" s="118"/>
      <c r="B119" s="119"/>
      <c r="C119" s="119"/>
      <c r="D119" s="119"/>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30"/>
      <c r="AS119" s="30"/>
      <c r="AT119" s="31"/>
      <c r="AU119" s="32"/>
      <c r="AV119" s="32"/>
      <c r="AW119" s="32"/>
      <c r="AX119" s="32"/>
    </row>
    <row r="120" spans="1:50" ht="21" customHeight="1" x14ac:dyDescent="0.7">
      <c r="A120" s="118"/>
      <c r="B120" s="119"/>
      <c r="C120" s="119"/>
      <c r="D120" s="119"/>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30"/>
      <c r="AS120" s="30"/>
      <c r="AT120" s="31"/>
      <c r="AU120" s="32"/>
      <c r="AV120" s="32"/>
      <c r="AW120" s="32"/>
      <c r="AX120" s="32"/>
    </row>
    <row r="121" spans="1:50" ht="21" customHeight="1" x14ac:dyDescent="0.7">
      <c r="A121" s="118"/>
      <c r="B121" s="119"/>
      <c r="C121" s="119"/>
      <c r="D121" s="119"/>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30"/>
      <c r="AS121" s="30"/>
      <c r="AT121" s="31"/>
      <c r="AU121" s="32"/>
      <c r="AV121" s="32"/>
      <c r="AW121" s="32"/>
      <c r="AX121" s="32"/>
    </row>
    <row r="122" spans="1:50" ht="21" customHeight="1" x14ac:dyDescent="0.7">
      <c r="A122" s="118"/>
      <c r="B122" s="119"/>
      <c r="C122" s="119"/>
      <c r="D122" s="119"/>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30"/>
      <c r="AS122" s="30"/>
      <c r="AT122" s="31"/>
      <c r="AU122" s="32"/>
      <c r="AV122" s="32"/>
      <c r="AW122" s="32"/>
      <c r="AX122" s="32"/>
    </row>
    <row r="123" spans="1:50" ht="21" customHeight="1" x14ac:dyDescent="0.7">
      <c r="A123" s="118"/>
      <c r="B123" s="119"/>
      <c r="C123" s="119"/>
      <c r="D123" s="119"/>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30"/>
      <c r="AS123" s="30"/>
      <c r="AT123" s="31"/>
      <c r="AU123" s="32"/>
      <c r="AV123" s="32"/>
      <c r="AW123" s="32"/>
      <c r="AX123" s="32"/>
    </row>
    <row r="124" spans="1:50" ht="21" customHeight="1" x14ac:dyDescent="0.7">
      <c r="A124" s="118"/>
      <c r="B124" s="119"/>
      <c r="C124" s="119"/>
      <c r="D124" s="119"/>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30"/>
      <c r="AS124" s="30"/>
      <c r="AT124" s="31"/>
      <c r="AU124" s="32"/>
      <c r="AV124" s="32"/>
      <c r="AW124" s="32"/>
      <c r="AX124" s="32"/>
    </row>
    <row r="125" spans="1:50" ht="21" customHeight="1" x14ac:dyDescent="0.7">
      <c r="A125" s="118"/>
      <c r="B125" s="119"/>
      <c r="C125" s="119"/>
      <c r="D125" s="119"/>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30"/>
      <c r="AS125" s="30"/>
      <c r="AT125" s="31"/>
      <c r="AU125" s="32"/>
      <c r="AV125" s="32"/>
      <c r="AW125" s="32"/>
      <c r="AX125" s="32"/>
    </row>
    <row r="126" spans="1:50" ht="21" customHeight="1" x14ac:dyDescent="0.7">
      <c r="A126" s="118"/>
      <c r="B126" s="119"/>
      <c r="C126" s="119"/>
      <c r="D126" s="119"/>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30"/>
      <c r="AS126" s="30"/>
      <c r="AT126" s="31"/>
      <c r="AU126" s="32"/>
      <c r="AV126" s="32"/>
      <c r="AW126" s="32"/>
      <c r="AX126" s="32"/>
    </row>
    <row r="127" spans="1:50" ht="21" customHeight="1" x14ac:dyDescent="0.7">
      <c r="A127" s="118"/>
      <c r="B127" s="119"/>
      <c r="C127" s="119"/>
      <c r="D127" s="119"/>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30"/>
      <c r="AS127" s="30"/>
      <c r="AT127" s="31"/>
      <c r="AU127" s="32"/>
      <c r="AV127" s="32"/>
      <c r="AW127" s="32"/>
      <c r="AX127" s="32"/>
    </row>
    <row r="128" spans="1:50" ht="21" customHeight="1" x14ac:dyDescent="0.7">
      <c r="A128" s="118"/>
      <c r="B128" s="119"/>
      <c r="C128" s="119"/>
      <c r="D128" s="119"/>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30"/>
      <c r="AS128" s="30"/>
      <c r="AT128" s="31"/>
      <c r="AU128" s="32"/>
      <c r="AV128" s="32"/>
      <c r="AW128" s="32"/>
      <c r="AX128" s="32"/>
    </row>
    <row r="129" spans="1:50" ht="21" customHeight="1" x14ac:dyDescent="0.7">
      <c r="A129" s="118"/>
      <c r="B129" s="119"/>
      <c r="C129" s="119"/>
      <c r="D129" s="119"/>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30"/>
      <c r="AS129" s="30"/>
      <c r="AT129" s="31"/>
      <c r="AU129" s="32"/>
      <c r="AV129" s="32"/>
      <c r="AW129" s="32"/>
      <c r="AX129" s="32"/>
    </row>
    <row r="130" spans="1:50" ht="21" customHeight="1" x14ac:dyDescent="0.7">
      <c r="A130" s="118"/>
      <c r="B130" s="119"/>
      <c r="C130" s="119"/>
      <c r="D130" s="119"/>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30"/>
      <c r="AS130" s="30"/>
      <c r="AT130" s="31"/>
      <c r="AU130" s="32"/>
      <c r="AV130" s="32"/>
      <c r="AW130" s="32"/>
      <c r="AX130" s="32"/>
    </row>
    <row r="131" spans="1:50" ht="21" customHeight="1" x14ac:dyDescent="0.7">
      <c r="A131" s="118"/>
      <c r="B131" s="119"/>
      <c r="C131" s="119"/>
      <c r="D131" s="119"/>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30"/>
      <c r="AS131" s="30"/>
      <c r="AT131" s="31"/>
      <c r="AU131" s="32"/>
      <c r="AV131" s="32"/>
      <c r="AW131" s="32"/>
      <c r="AX131" s="32"/>
    </row>
    <row r="132" spans="1:50" ht="21" customHeight="1" x14ac:dyDescent="0.7">
      <c r="A132" s="118"/>
      <c r="B132" s="119"/>
      <c r="C132" s="119"/>
      <c r="D132" s="119"/>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30"/>
      <c r="AS132" s="30"/>
      <c r="AT132" s="31"/>
      <c r="AU132" s="32"/>
      <c r="AV132" s="32"/>
      <c r="AW132" s="32"/>
      <c r="AX132" s="32"/>
    </row>
    <row r="133" spans="1:50" ht="21" customHeight="1" x14ac:dyDescent="0.7">
      <c r="A133" s="118"/>
      <c r="B133" s="119"/>
      <c r="C133" s="119"/>
      <c r="D133" s="119"/>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30"/>
      <c r="AS133" s="30"/>
      <c r="AT133" s="31"/>
      <c r="AU133" s="32"/>
      <c r="AV133" s="32"/>
      <c r="AW133" s="32"/>
      <c r="AX133" s="32"/>
    </row>
    <row r="134" spans="1:50" ht="21" customHeight="1" x14ac:dyDescent="0.7">
      <c r="A134" s="118"/>
      <c r="B134" s="119"/>
      <c r="C134" s="119"/>
      <c r="D134" s="119"/>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30"/>
      <c r="AS134" s="30"/>
      <c r="AT134" s="31"/>
      <c r="AU134" s="32"/>
      <c r="AV134" s="32"/>
      <c r="AW134" s="32"/>
      <c r="AX134" s="32"/>
    </row>
    <row r="135" spans="1:50" ht="21" customHeight="1" x14ac:dyDescent="0.7">
      <c r="A135" s="118"/>
      <c r="B135" s="119"/>
      <c r="C135" s="119"/>
      <c r="D135" s="119"/>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30"/>
      <c r="AS135" s="30"/>
      <c r="AT135" s="31"/>
      <c r="AU135" s="32"/>
      <c r="AV135" s="32"/>
      <c r="AW135" s="32"/>
      <c r="AX135" s="32"/>
    </row>
    <row r="136" spans="1:50" ht="21" customHeight="1" x14ac:dyDescent="0.7">
      <c r="A136" s="118"/>
      <c r="B136" s="119"/>
      <c r="C136" s="119"/>
      <c r="D136" s="119"/>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30"/>
      <c r="AS136" s="30"/>
      <c r="AT136" s="31"/>
      <c r="AU136" s="32"/>
      <c r="AV136" s="32"/>
      <c r="AW136" s="32"/>
      <c r="AX136" s="32"/>
    </row>
    <row r="137" spans="1:50" ht="21" customHeight="1" x14ac:dyDescent="0.7">
      <c r="A137" s="118"/>
      <c r="B137" s="119"/>
      <c r="C137" s="119"/>
      <c r="D137" s="119"/>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30"/>
      <c r="AS137" s="30"/>
      <c r="AT137" s="31"/>
      <c r="AU137" s="32"/>
      <c r="AV137" s="32"/>
      <c r="AW137" s="32"/>
      <c r="AX137" s="32"/>
    </row>
    <row r="138" spans="1:50" ht="21" customHeight="1" x14ac:dyDescent="0.7">
      <c r="A138" s="118"/>
      <c r="B138" s="119"/>
      <c r="C138" s="119"/>
      <c r="D138" s="119"/>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30"/>
      <c r="AS138" s="30"/>
      <c r="AT138" s="31"/>
      <c r="AU138" s="32"/>
      <c r="AV138" s="32"/>
      <c r="AW138" s="32"/>
      <c r="AX138" s="32"/>
    </row>
    <row r="139" spans="1:50" ht="21" customHeight="1" x14ac:dyDescent="0.7">
      <c r="A139" s="118"/>
      <c r="B139" s="119"/>
      <c r="C139" s="119"/>
      <c r="D139" s="119"/>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30"/>
      <c r="AS139" s="30"/>
      <c r="AT139" s="31"/>
      <c r="AU139" s="32"/>
      <c r="AV139" s="32"/>
      <c r="AW139" s="32"/>
      <c r="AX139" s="32"/>
    </row>
    <row r="140" spans="1:50" ht="21" customHeight="1" x14ac:dyDescent="0.7">
      <c r="A140" s="118"/>
      <c r="B140" s="119"/>
      <c r="C140" s="119"/>
      <c r="D140" s="119"/>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30"/>
      <c r="AS140" s="30"/>
      <c r="AT140" s="31"/>
      <c r="AU140" s="32"/>
      <c r="AV140" s="32"/>
      <c r="AW140" s="32"/>
      <c r="AX140" s="32"/>
    </row>
    <row r="141" spans="1:50" ht="21" customHeight="1" x14ac:dyDescent="0.7">
      <c r="A141" s="118"/>
      <c r="B141" s="119"/>
      <c r="C141" s="119"/>
      <c r="D141" s="119"/>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30"/>
      <c r="AS141" s="30"/>
      <c r="AT141" s="31"/>
      <c r="AU141" s="32"/>
      <c r="AV141" s="32"/>
      <c r="AW141" s="32"/>
      <c r="AX141" s="32"/>
    </row>
    <row r="142" spans="1:50" ht="21" customHeight="1" x14ac:dyDescent="0.7">
      <c r="A142" s="118"/>
      <c r="B142" s="119"/>
      <c r="C142" s="119"/>
      <c r="D142" s="119"/>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30"/>
      <c r="AS142" s="30"/>
      <c r="AT142" s="31"/>
      <c r="AU142" s="32"/>
      <c r="AV142" s="32"/>
      <c r="AW142" s="32"/>
      <c r="AX142" s="32"/>
    </row>
    <row r="143" spans="1:50" ht="21" customHeight="1" x14ac:dyDescent="0.7">
      <c r="A143" s="118"/>
      <c r="B143" s="119"/>
      <c r="C143" s="119"/>
      <c r="D143" s="119"/>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30"/>
      <c r="AS143" s="30"/>
      <c r="AT143" s="31"/>
      <c r="AU143" s="32"/>
      <c r="AV143" s="32"/>
      <c r="AW143" s="32"/>
      <c r="AX143" s="32"/>
    </row>
    <row r="144" spans="1:50" ht="21" customHeight="1" x14ac:dyDescent="0.7">
      <c r="A144" s="118"/>
      <c r="B144" s="119"/>
      <c r="C144" s="119"/>
      <c r="D144" s="119"/>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30"/>
      <c r="AS144" s="30"/>
      <c r="AT144" s="31"/>
      <c r="AU144" s="32"/>
      <c r="AV144" s="32"/>
      <c r="AW144" s="32"/>
      <c r="AX144" s="32"/>
    </row>
    <row r="145" spans="1:50" ht="21" customHeight="1" x14ac:dyDescent="0.7">
      <c r="A145" s="118"/>
      <c r="B145" s="119"/>
      <c r="C145" s="119"/>
      <c r="D145" s="119"/>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30"/>
      <c r="AS145" s="30"/>
      <c r="AT145" s="31"/>
      <c r="AU145" s="32"/>
      <c r="AV145" s="32"/>
      <c r="AW145" s="32"/>
      <c r="AX145" s="32"/>
    </row>
    <row r="146" spans="1:50" ht="21" customHeight="1" x14ac:dyDescent="0.7">
      <c r="A146" s="118"/>
      <c r="B146" s="119"/>
      <c r="C146" s="119"/>
      <c r="D146" s="119"/>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30"/>
      <c r="AS146" s="30"/>
      <c r="AT146" s="31"/>
      <c r="AU146" s="32"/>
      <c r="AV146" s="32"/>
      <c r="AW146" s="32"/>
      <c r="AX146" s="32"/>
    </row>
    <row r="147" spans="1:50" ht="21" customHeight="1" x14ac:dyDescent="0.7">
      <c r="A147" s="118"/>
      <c r="B147" s="119"/>
      <c r="C147" s="119"/>
      <c r="D147" s="119"/>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30"/>
      <c r="AS147" s="30"/>
      <c r="AT147" s="31"/>
      <c r="AU147" s="32"/>
      <c r="AV147" s="32"/>
      <c r="AW147" s="32"/>
      <c r="AX147" s="32"/>
    </row>
    <row r="148" spans="1:50" ht="21" customHeight="1" x14ac:dyDescent="0.7">
      <c r="A148" s="118"/>
      <c r="B148" s="119"/>
      <c r="C148" s="119"/>
      <c r="D148" s="119"/>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30"/>
      <c r="AS148" s="30"/>
      <c r="AT148" s="31"/>
      <c r="AU148" s="32"/>
      <c r="AV148" s="32"/>
      <c r="AW148" s="32"/>
      <c r="AX148" s="32"/>
    </row>
    <row r="149" spans="1:50" ht="21" customHeight="1" x14ac:dyDescent="0.7">
      <c r="A149" s="118"/>
      <c r="B149" s="119"/>
      <c r="C149" s="119"/>
      <c r="D149" s="119"/>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30"/>
      <c r="AS149" s="30"/>
      <c r="AT149" s="31"/>
      <c r="AU149" s="32"/>
      <c r="AV149" s="32"/>
      <c r="AW149" s="32"/>
      <c r="AX149" s="32"/>
    </row>
    <row r="150" spans="1:50" ht="21" customHeight="1" x14ac:dyDescent="0.7">
      <c r="A150" s="118"/>
      <c r="B150" s="119"/>
      <c r="C150" s="119"/>
      <c r="D150" s="119"/>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30"/>
      <c r="AS150" s="30"/>
      <c r="AT150" s="31"/>
      <c r="AU150" s="32"/>
      <c r="AV150" s="32"/>
      <c r="AW150" s="32"/>
      <c r="AX150" s="32"/>
    </row>
    <row r="151" spans="1:50" ht="21" customHeight="1" x14ac:dyDescent="0.7">
      <c r="A151" s="118"/>
      <c r="B151" s="119"/>
      <c r="C151" s="119"/>
      <c r="D151" s="119"/>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30"/>
      <c r="AS151" s="30"/>
      <c r="AT151" s="31"/>
      <c r="AU151" s="32"/>
      <c r="AV151" s="32"/>
      <c r="AW151" s="32"/>
      <c r="AX151" s="32"/>
    </row>
    <row r="152" spans="1:50" ht="21" customHeight="1" x14ac:dyDescent="0.7">
      <c r="A152" s="118"/>
      <c r="B152" s="119"/>
      <c r="C152" s="119"/>
      <c r="D152" s="119"/>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30"/>
      <c r="AS152" s="30"/>
      <c r="AT152" s="31"/>
      <c r="AU152" s="32"/>
      <c r="AV152" s="32"/>
      <c r="AW152" s="32"/>
      <c r="AX152" s="32"/>
    </row>
    <row r="153" spans="1:50" ht="21" customHeight="1" x14ac:dyDescent="0.7">
      <c r="A153" s="118"/>
      <c r="B153" s="119"/>
      <c r="C153" s="119"/>
      <c r="D153" s="119"/>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30"/>
      <c r="AS153" s="30"/>
      <c r="AT153" s="31"/>
      <c r="AU153" s="32"/>
      <c r="AV153" s="32"/>
      <c r="AW153" s="32"/>
      <c r="AX153" s="32"/>
    </row>
    <row r="154" spans="1:50" ht="21" customHeight="1" x14ac:dyDescent="0.7">
      <c r="A154" s="118"/>
      <c r="B154" s="119"/>
      <c r="C154" s="119"/>
      <c r="D154" s="119"/>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30"/>
      <c r="AS154" s="30"/>
      <c r="AT154" s="31"/>
      <c r="AU154" s="32"/>
      <c r="AV154" s="32"/>
      <c r="AW154" s="32"/>
      <c r="AX154" s="32"/>
    </row>
    <row r="155" spans="1:50" ht="21" customHeight="1" x14ac:dyDescent="0.7">
      <c r="A155" s="118"/>
      <c r="B155" s="119"/>
      <c r="C155" s="119"/>
      <c r="D155" s="119"/>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30"/>
      <c r="AS155" s="30"/>
      <c r="AT155" s="31"/>
      <c r="AU155" s="32"/>
      <c r="AV155" s="32"/>
      <c r="AW155" s="32"/>
      <c r="AX155" s="32"/>
    </row>
    <row r="156" spans="1:50" ht="21" customHeight="1" x14ac:dyDescent="0.7">
      <c r="A156" s="118"/>
      <c r="B156" s="119"/>
      <c r="C156" s="119"/>
      <c r="D156" s="119"/>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30"/>
      <c r="AS156" s="30"/>
      <c r="AT156" s="31"/>
      <c r="AU156" s="32"/>
      <c r="AV156" s="32"/>
      <c r="AW156" s="32"/>
      <c r="AX156" s="32"/>
    </row>
    <row r="157" spans="1:50" ht="21" customHeight="1" x14ac:dyDescent="0.7">
      <c r="A157" s="118"/>
      <c r="B157" s="119"/>
      <c r="C157" s="119"/>
      <c r="D157" s="119"/>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30"/>
      <c r="AS157" s="30"/>
      <c r="AT157" s="31"/>
      <c r="AU157" s="32"/>
      <c r="AV157" s="32"/>
      <c r="AW157" s="32"/>
      <c r="AX157" s="32"/>
    </row>
    <row r="158" spans="1:50" ht="21" customHeight="1" x14ac:dyDescent="0.7">
      <c r="A158" s="118"/>
      <c r="B158" s="119"/>
      <c r="C158" s="119"/>
      <c r="D158" s="119"/>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30"/>
      <c r="AS158" s="30"/>
      <c r="AT158" s="31"/>
      <c r="AU158" s="32"/>
      <c r="AV158" s="32"/>
      <c r="AW158" s="32"/>
      <c r="AX158" s="32"/>
    </row>
    <row r="159" spans="1:50" ht="21" customHeight="1" x14ac:dyDescent="0.7">
      <c r="A159" s="118"/>
      <c r="B159" s="119"/>
      <c r="C159" s="119"/>
      <c r="D159" s="119"/>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30"/>
      <c r="AS159" s="30"/>
      <c r="AT159" s="31"/>
      <c r="AU159" s="32"/>
      <c r="AV159" s="32"/>
      <c r="AW159" s="32"/>
      <c r="AX159" s="32"/>
    </row>
    <row r="160" spans="1:50" ht="21" customHeight="1" x14ac:dyDescent="0.7">
      <c r="A160" s="118"/>
      <c r="B160" s="119"/>
      <c r="C160" s="119"/>
      <c r="D160" s="119"/>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30"/>
      <c r="AS160" s="30"/>
      <c r="AT160" s="31"/>
      <c r="AU160" s="32"/>
      <c r="AV160" s="32"/>
      <c r="AW160" s="32"/>
      <c r="AX160" s="32"/>
    </row>
    <row r="161" spans="1:50" ht="21" customHeight="1" x14ac:dyDescent="0.7">
      <c r="A161" s="118"/>
      <c r="B161" s="119"/>
      <c r="C161" s="119"/>
      <c r="D161" s="119"/>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30"/>
      <c r="AS161" s="30"/>
      <c r="AT161" s="31"/>
      <c r="AU161" s="32"/>
      <c r="AV161" s="32"/>
      <c r="AW161" s="32"/>
      <c r="AX161" s="32"/>
    </row>
    <row r="162" spans="1:50" ht="21" customHeight="1" x14ac:dyDescent="0.7">
      <c r="A162" s="118"/>
      <c r="B162" s="119"/>
      <c r="C162" s="119"/>
      <c r="D162" s="119"/>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30"/>
      <c r="AS162" s="30"/>
      <c r="AT162" s="31"/>
      <c r="AU162" s="32"/>
      <c r="AV162" s="32"/>
      <c r="AW162" s="32"/>
      <c r="AX162" s="32"/>
    </row>
    <row r="163" spans="1:50" ht="21" customHeight="1" x14ac:dyDescent="0.7">
      <c r="A163" s="118"/>
      <c r="B163" s="119"/>
      <c r="C163" s="119"/>
      <c r="D163" s="119"/>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30"/>
      <c r="AS163" s="30"/>
      <c r="AT163" s="31"/>
      <c r="AU163" s="32"/>
      <c r="AV163" s="32"/>
      <c r="AW163" s="32"/>
      <c r="AX163" s="32"/>
    </row>
    <row r="164" spans="1:50" ht="21" customHeight="1" x14ac:dyDescent="0.7">
      <c r="A164" s="118"/>
      <c r="B164" s="119"/>
      <c r="C164" s="119"/>
      <c r="D164" s="119"/>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30"/>
      <c r="AS164" s="30"/>
      <c r="AT164" s="31"/>
      <c r="AU164" s="32"/>
      <c r="AV164" s="32"/>
      <c r="AW164" s="32"/>
      <c r="AX164" s="32"/>
    </row>
    <row r="165" spans="1:50" ht="21" customHeight="1" x14ac:dyDescent="0.7">
      <c r="A165" s="118"/>
      <c r="B165" s="119"/>
      <c r="C165" s="119"/>
      <c r="D165" s="119"/>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30"/>
      <c r="AS165" s="30"/>
      <c r="AT165" s="31"/>
      <c r="AU165" s="32"/>
      <c r="AV165" s="32"/>
      <c r="AW165" s="32"/>
      <c r="AX165" s="32"/>
    </row>
    <row r="166" spans="1:50" ht="21" customHeight="1" x14ac:dyDescent="0.7">
      <c r="A166" s="118"/>
      <c r="B166" s="119"/>
      <c r="C166" s="119"/>
      <c r="D166" s="119"/>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30"/>
      <c r="AS166" s="30"/>
      <c r="AT166" s="31"/>
      <c r="AU166" s="32"/>
      <c r="AV166" s="32"/>
      <c r="AW166" s="32"/>
      <c r="AX166" s="32"/>
    </row>
    <row r="167" spans="1:50" ht="21" customHeight="1" x14ac:dyDescent="0.7">
      <c r="A167" s="118"/>
      <c r="B167" s="119"/>
      <c r="C167" s="119"/>
      <c r="D167" s="119"/>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30"/>
      <c r="AS167" s="30"/>
      <c r="AT167" s="31"/>
      <c r="AU167" s="32"/>
      <c r="AV167" s="32"/>
      <c r="AW167" s="32"/>
      <c r="AX167" s="32"/>
    </row>
    <row r="168" spans="1:50" ht="21" customHeight="1" x14ac:dyDescent="0.7">
      <c r="A168" s="118"/>
      <c r="B168" s="119"/>
      <c r="C168" s="119"/>
      <c r="D168" s="119"/>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30"/>
      <c r="AS168" s="30"/>
      <c r="AT168" s="31"/>
      <c r="AU168" s="32"/>
      <c r="AV168" s="32"/>
      <c r="AW168" s="32"/>
      <c r="AX168" s="32"/>
    </row>
    <row r="169" spans="1:50" ht="21" customHeight="1" x14ac:dyDescent="0.7">
      <c r="A169" s="118"/>
      <c r="B169" s="119"/>
      <c r="C169" s="119"/>
      <c r="D169" s="119"/>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30"/>
      <c r="AS169" s="30"/>
      <c r="AT169" s="31"/>
      <c r="AU169" s="32"/>
      <c r="AV169" s="32"/>
      <c r="AW169" s="32"/>
      <c r="AX169" s="32"/>
    </row>
    <row r="170" spans="1:50" ht="21" customHeight="1" x14ac:dyDescent="0.7">
      <c r="A170" s="118"/>
      <c r="B170" s="119"/>
      <c r="C170" s="119"/>
      <c r="D170" s="119"/>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30"/>
      <c r="AS170" s="30"/>
      <c r="AT170" s="31"/>
      <c r="AU170" s="32"/>
      <c r="AV170" s="32"/>
      <c r="AW170" s="32"/>
      <c r="AX170" s="32"/>
    </row>
    <row r="171" spans="1:50" ht="21" customHeight="1" x14ac:dyDescent="0.7">
      <c r="A171" s="118"/>
      <c r="B171" s="119"/>
      <c r="C171" s="119"/>
      <c r="D171" s="119"/>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30"/>
      <c r="AS171" s="30"/>
      <c r="AT171" s="31"/>
      <c r="AU171" s="32"/>
      <c r="AV171" s="32"/>
      <c r="AW171" s="32"/>
      <c r="AX171" s="32"/>
    </row>
    <row r="172" spans="1:50" ht="21" customHeight="1" x14ac:dyDescent="0.7">
      <c r="A172" s="118"/>
      <c r="B172" s="119"/>
      <c r="C172" s="119"/>
      <c r="D172" s="119"/>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30"/>
      <c r="AS172" s="30"/>
      <c r="AT172" s="31"/>
      <c r="AU172" s="32"/>
      <c r="AV172" s="32"/>
      <c r="AW172" s="32"/>
      <c r="AX172" s="32"/>
    </row>
    <row r="173" spans="1:50" ht="21" customHeight="1" x14ac:dyDescent="0.7">
      <c r="A173" s="118"/>
      <c r="B173" s="119"/>
      <c r="C173" s="119"/>
      <c r="D173" s="119"/>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30"/>
      <c r="AS173" s="30"/>
      <c r="AT173" s="31"/>
      <c r="AU173" s="32"/>
      <c r="AV173" s="32"/>
      <c r="AW173" s="32"/>
      <c r="AX173" s="32"/>
    </row>
    <row r="174" spans="1:50" ht="21" customHeight="1" x14ac:dyDescent="0.7">
      <c r="A174" s="118"/>
      <c r="B174" s="119"/>
      <c r="C174" s="119"/>
      <c r="D174" s="119"/>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30"/>
      <c r="AS174" s="30"/>
      <c r="AT174" s="31"/>
      <c r="AU174" s="32"/>
      <c r="AV174" s="32"/>
      <c r="AW174" s="32"/>
      <c r="AX174" s="32"/>
    </row>
    <row r="175" spans="1:50" ht="21" customHeight="1" x14ac:dyDescent="0.7">
      <c r="A175" s="118"/>
      <c r="B175" s="119"/>
      <c r="C175" s="119"/>
      <c r="D175" s="119"/>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30"/>
      <c r="AS175" s="30"/>
      <c r="AT175" s="31"/>
      <c r="AU175" s="32"/>
      <c r="AV175" s="32"/>
      <c r="AW175" s="32"/>
      <c r="AX175" s="32"/>
    </row>
    <row r="176" spans="1:50" ht="21" customHeight="1" x14ac:dyDescent="0.7">
      <c r="A176" s="118"/>
      <c r="B176" s="119"/>
      <c r="C176" s="119"/>
      <c r="D176" s="119"/>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30"/>
      <c r="AS176" s="30"/>
      <c r="AT176" s="31"/>
      <c r="AU176" s="32"/>
      <c r="AV176" s="32"/>
      <c r="AW176" s="32"/>
      <c r="AX176" s="32"/>
    </row>
    <row r="177" spans="1:50" ht="21" customHeight="1" x14ac:dyDescent="0.7">
      <c r="A177" s="118"/>
      <c r="B177" s="119"/>
      <c r="C177" s="119"/>
      <c r="D177" s="119"/>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30"/>
      <c r="AS177" s="30"/>
      <c r="AT177" s="31"/>
      <c r="AU177" s="32"/>
      <c r="AV177" s="32"/>
      <c r="AW177" s="32"/>
      <c r="AX177" s="32"/>
    </row>
    <row r="178" spans="1:50" ht="21" customHeight="1" x14ac:dyDescent="0.7">
      <c r="A178" s="118"/>
      <c r="B178" s="119"/>
      <c r="C178" s="119"/>
      <c r="D178" s="119"/>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30"/>
      <c r="AS178" s="30"/>
      <c r="AT178" s="31"/>
      <c r="AU178" s="32"/>
      <c r="AV178" s="32"/>
      <c r="AW178" s="32"/>
      <c r="AX178" s="32"/>
    </row>
    <row r="179" spans="1:50" ht="21" customHeight="1" x14ac:dyDescent="0.7">
      <c r="A179" s="118"/>
      <c r="B179" s="119"/>
      <c r="C179" s="119"/>
      <c r="D179" s="119"/>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30"/>
      <c r="AS179" s="30"/>
      <c r="AT179" s="31"/>
      <c r="AU179" s="32"/>
      <c r="AV179" s="32"/>
      <c r="AW179" s="32"/>
      <c r="AX179" s="32"/>
    </row>
    <row r="180" spans="1:50" ht="21" customHeight="1" x14ac:dyDescent="0.7">
      <c r="A180" s="118"/>
      <c r="B180" s="119"/>
      <c r="C180" s="119"/>
      <c r="D180" s="119"/>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30"/>
      <c r="AS180" s="30"/>
      <c r="AT180" s="31"/>
      <c r="AU180" s="32"/>
      <c r="AV180" s="32"/>
      <c r="AW180" s="32"/>
      <c r="AX180" s="32"/>
    </row>
    <row r="181" spans="1:50" ht="21" customHeight="1" x14ac:dyDescent="0.7">
      <c r="A181" s="118"/>
      <c r="B181" s="119"/>
      <c r="C181" s="119"/>
      <c r="D181" s="119"/>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30"/>
      <c r="AS181" s="30"/>
      <c r="AT181" s="31"/>
      <c r="AU181" s="32"/>
      <c r="AV181" s="32"/>
      <c r="AW181" s="32"/>
      <c r="AX181" s="32"/>
    </row>
    <row r="182" spans="1:50" ht="21" customHeight="1" x14ac:dyDescent="0.7">
      <c r="A182" s="118"/>
      <c r="B182" s="119"/>
      <c r="C182" s="119"/>
      <c r="D182" s="119"/>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30"/>
      <c r="AS182" s="30"/>
      <c r="AT182" s="31"/>
      <c r="AU182" s="32"/>
      <c r="AV182" s="32"/>
      <c r="AW182" s="32"/>
      <c r="AX182" s="32"/>
    </row>
    <row r="183" spans="1:50" ht="21" customHeight="1" x14ac:dyDescent="0.7">
      <c r="A183" s="118"/>
      <c r="B183" s="119"/>
      <c r="C183" s="119"/>
      <c r="D183" s="119"/>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30"/>
      <c r="AS183" s="30"/>
      <c r="AT183" s="31"/>
      <c r="AU183" s="32"/>
      <c r="AV183" s="32"/>
      <c r="AW183" s="32"/>
      <c r="AX183" s="32"/>
    </row>
    <row r="184" spans="1:50" ht="21" customHeight="1" x14ac:dyDescent="0.7">
      <c r="A184" s="118"/>
      <c r="B184" s="119"/>
      <c r="C184" s="119"/>
      <c r="D184" s="119"/>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30"/>
      <c r="AS184" s="30"/>
      <c r="AT184" s="31"/>
      <c r="AU184" s="32"/>
      <c r="AV184" s="32"/>
      <c r="AW184" s="32"/>
      <c r="AX184" s="32"/>
    </row>
    <row r="185" spans="1:50" ht="21" customHeight="1" x14ac:dyDescent="0.7">
      <c r="A185" s="118"/>
      <c r="B185" s="119"/>
      <c r="C185" s="119"/>
      <c r="D185" s="119"/>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30"/>
      <c r="AS185" s="30"/>
      <c r="AT185" s="31"/>
      <c r="AU185" s="32"/>
      <c r="AV185" s="32"/>
      <c r="AW185" s="32"/>
      <c r="AX185" s="32"/>
    </row>
    <row r="186" spans="1:50" ht="21" customHeight="1" x14ac:dyDescent="0.7">
      <c r="A186" s="118"/>
      <c r="B186" s="119"/>
      <c r="C186" s="119"/>
      <c r="D186" s="119"/>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30"/>
      <c r="AS186" s="30"/>
      <c r="AT186" s="31"/>
      <c r="AU186" s="32"/>
      <c r="AV186" s="32"/>
      <c r="AW186" s="32"/>
      <c r="AX186" s="32"/>
    </row>
    <row r="187" spans="1:50" ht="21" customHeight="1" x14ac:dyDescent="0.7">
      <c r="A187" s="118"/>
      <c r="B187" s="119"/>
      <c r="C187" s="119"/>
      <c r="D187" s="119"/>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30"/>
      <c r="AS187" s="30"/>
      <c r="AT187" s="31"/>
      <c r="AU187" s="32"/>
      <c r="AV187" s="32"/>
      <c r="AW187" s="32"/>
      <c r="AX187" s="32"/>
    </row>
    <row r="188" spans="1:50" ht="21" customHeight="1" x14ac:dyDescent="0.7">
      <c r="A188" s="118"/>
      <c r="B188" s="119"/>
      <c r="C188" s="119"/>
      <c r="D188" s="119"/>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30"/>
      <c r="AS188" s="30"/>
      <c r="AT188" s="31"/>
      <c r="AU188" s="32"/>
      <c r="AV188" s="32"/>
      <c r="AW188" s="32"/>
      <c r="AX188" s="32"/>
    </row>
    <row r="189" spans="1:50" ht="21" customHeight="1" x14ac:dyDescent="0.7">
      <c r="A189" s="118"/>
      <c r="B189" s="119"/>
      <c r="C189" s="119"/>
      <c r="D189" s="119"/>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30"/>
      <c r="AS189" s="30"/>
      <c r="AT189" s="31"/>
      <c r="AU189" s="32"/>
      <c r="AV189" s="32"/>
      <c r="AW189" s="32"/>
      <c r="AX189" s="32"/>
    </row>
    <row r="190" spans="1:50" ht="21" customHeight="1" x14ac:dyDescent="0.7">
      <c r="A190" s="118"/>
      <c r="B190" s="119"/>
      <c r="C190" s="119"/>
      <c r="D190" s="119"/>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30"/>
      <c r="AS190" s="30"/>
      <c r="AT190" s="31"/>
      <c r="AU190" s="32"/>
      <c r="AV190" s="32"/>
      <c r="AW190" s="32"/>
      <c r="AX190" s="32"/>
    </row>
    <row r="191" spans="1:50" ht="21" customHeight="1" x14ac:dyDescent="0.7">
      <c r="A191" s="118"/>
      <c r="B191" s="119"/>
      <c r="C191" s="119"/>
      <c r="D191" s="119"/>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30"/>
      <c r="AS191" s="30"/>
      <c r="AT191" s="31"/>
      <c r="AU191" s="32"/>
      <c r="AV191" s="32"/>
      <c r="AW191" s="32"/>
      <c r="AX191" s="32"/>
    </row>
    <row r="192" spans="1:50" ht="21" customHeight="1" x14ac:dyDescent="0.7">
      <c r="A192" s="118"/>
      <c r="B192" s="119"/>
      <c r="C192" s="119"/>
      <c r="D192" s="119"/>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30"/>
      <c r="AS192" s="30"/>
      <c r="AT192" s="31"/>
      <c r="AU192" s="32"/>
      <c r="AV192" s="32"/>
      <c r="AW192" s="32"/>
      <c r="AX192" s="32"/>
    </row>
    <row r="193" spans="1:50" ht="21" customHeight="1" x14ac:dyDescent="0.7">
      <c r="A193" s="118"/>
      <c r="B193" s="119"/>
      <c r="C193" s="119"/>
      <c r="D193" s="119"/>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30"/>
      <c r="AS193" s="30"/>
      <c r="AT193" s="31"/>
      <c r="AU193" s="32"/>
      <c r="AV193" s="32"/>
      <c r="AW193" s="32"/>
      <c r="AX193" s="32"/>
    </row>
    <row r="194" spans="1:50" ht="21" customHeight="1" x14ac:dyDescent="0.7">
      <c r="A194" s="118"/>
      <c r="B194" s="119"/>
      <c r="C194" s="119"/>
      <c r="D194" s="119"/>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30"/>
      <c r="AS194" s="30"/>
      <c r="AT194" s="31"/>
      <c r="AU194" s="32"/>
      <c r="AV194" s="32"/>
      <c r="AW194" s="32"/>
      <c r="AX194" s="32"/>
    </row>
    <row r="195" spans="1:50" ht="21" customHeight="1" x14ac:dyDescent="0.7">
      <c r="A195" s="118"/>
      <c r="B195" s="119"/>
      <c r="C195" s="119"/>
      <c r="D195" s="119"/>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30"/>
      <c r="AS195" s="30"/>
      <c r="AT195" s="31"/>
      <c r="AU195" s="32"/>
      <c r="AV195" s="32"/>
      <c r="AW195" s="32"/>
      <c r="AX195" s="32"/>
    </row>
    <row r="196" spans="1:50" ht="21" customHeight="1" x14ac:dyDescent="0.7">
      <c r="A196" s="118"/>
      <c r="B196" s="119"/>
      <c r="C196" s="119"/>
      <c r="D196" s="119"/>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30"/>
      <c r="AS196" s="30"/>
      <c r="AT196" s="31"/>
      <c r="AU196" s="32"/>
      <c r="AV196" s="32"/>
      <c r="AW196" s="32"/>
      <c r="AX196" s="32"/>
    </row>
    <row r="197" spans="1:50" ht="21" customHeight="1" x14ac:dyDescent="0.7">
      <c r="A197" s="118"/>
      <c r="B197" s="119"/>
      <c r="C197" s="119"/>
      <c r="D197" s="119"/>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30"/>
      <c r="AS197" s="30"/>
      <c r="AT197" s="31"/>
      <c r="AU197" s="32"/>
      <c r="AV197" s="32"/>
      <c r="AW197" s="32"/>
      <c r="AX197" s="32"/>
    </row>
    <row r="198" spans="1:50" ht="21" customHeight="1" x14ac:dyDescent="0.7">
      <c r="A198" s="118"/>
      <c r="B198" s="119"/>
      <c r="C198" s="119"/>
      <c r="D198" s="119"/>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30"/>
      <c r="AS198" s="30"/>
      <c r="AT198" s="31"/>
      <c r="AU198" s="32"/>
      <c r="AV198" s="32"/>
      <c r="AW198" s="32"/>
      <c r="AX198" s="32"/>
    </row>
    <row r="199" spans="1:50" ht="21" customHeight="1" x14ac:dyDescent="0.7">
      <c r="A199" s="118"/>
      <c r="B199" s="119"/>
      <c r="C199" s="119"/>
      <c r="D199" s="119"/>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30"/>
      <c r="AS199" s="30"/>
      <c r="AT199" s="31"/>
      <c r="AU199" s="32"/>
      <c r="AV199" s="32"/>
      <c r="AW199" s="32"/>
      <c r="AX199" s="32"/>
    </row>
    <row r="200" spans="1:50" ht="21" customHeight="1" x14ac:dyDescent="0.7">
      <c r="A200" s="118"/>
      <c r="B200" s="119"/>
      <c r="C200" s="119"/>
      <c r="D200" s="119"/>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30"/>
      <c r="AS200" s="30"/>
      <c r="AT200" s="31"/>
      <c r="AU200" s="32"/>
      <c r="AV200" s="32"/>
      <c r="AW200" s="32"/>
      <c r="AX200" s="32"/>
    </row>
    <row r="201" spans="1:50" ht="21" customHeight="1" x14ac:dyDescent="0.7">
      <c r="A201" s="118"/>
      <c r="B201" s="119"/>
      <c r="C201" s="119"/>
      <c r="D201" s="119"/>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30"/>
      <c r="AS201" s="30"/>
      <c r="AT201" s="31"/>
      <c r="AU201" s="32"/>
      <c r="AV201" s="32"/>
      <c r="AW201" s="32"/>
      <c r="AX201" s="32"/>
    </row>
    <row r="202" spans="1:50" ht="21" customHeight="1" x14ac:dyDescent="0.5">
      <c r="A202" s="49"/>
      <c r="B202" s="50"/>
      <c r="C202" s="50"/>
      <c r="D202" s="5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1"/>
      <c r="AU202" s="32"/>
      <c r="AV202" s="32"/>
      <c r="AW202" s="32"/>
      <c r="AX202" s="32"/>
    </row>
    <row r="203" spans="1:50" ht="21" customHeight="1" x14ac:dyDescent="0.5">
      <c r="A203" s="49"/>
      <c r="B203" s="50"/>
      <c r="C203" s="50"/>
      <c r="D203" s="5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1"/>
      <c r="AU203" s="32"/>
      <c r="AV203" s="32"/>
      <c r="AW203" s="32"/>
      <c r="AX203" s="32"/>
    </row>
    <row r="204" spans="1:50" ht="21" customHeight="1" x14ac:dyDescent="0.5">
      <c r="A204" s="49"/>
      <c r="B204" s="50"/>
      <c r="C204" s="50"/>
      <c r="D204" s="5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1"/>
      <c r="AU204" s="32"/>
      <c r="AV204" s="32"/>
      <c r="AW204" s="32"/>
      <c r="AX204" s="32"/>
    </row>
    <row r="205" spans="1:50" ht="21" customHeight="1" x14ac:dyDescent="0.5">
      <c r="A205" s="49"/>
      <c r="B205" s="50"/>
      <c r="C205" s="50"/>
      <c r="D205" s="5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1"/>
      <c r="AU205" s="32"/>
      <c r="AV205" s="32"/>
      <c r="AW205" s="32"/>
      <c r="AX205" s="32"/>
    </row>
    <row r="206" spans="1:50" ht="21" customHeight="1" x14ac:dyDescent="0.5">
      <c r="A206" s="49"/>
      <c r="B206" s="50"/>
      <c r="C206" s="50"/>
      <c r="D206" s="5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1"/>
      <c r="AU206" s="32"/>
      <c r="AV206" s="32"/>
      <c r="AW206" s="32"/>
      <c r="AX206" s="32"/>
    </row>
    <row r="207" spans="1:50" ht="21" customHeight="1" x14ac:dyDescent="0.5">
      <c r="A207" s="49"/>
      <c r="B207" s="50"/>
      <c r="C207" s="50"/>
      <c r="D207" s="5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1"/>
      <c r="AU207" s="32"/>
      <c r="AV207" s="32"/>
      <c r="AW207" s="32"/>
      <c r="AX207" s="32"/>
    </row>
    <row r="208" spans="1:50" ht="21" customHeight="1" x14ac:dyDescent="0.5">
      <c r="A208" s="49"/>
      <c r="B208" s="50"/>
      <c r="C208" s="50"/>
      <c r="D208" s="5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1"/>
      <c r="AU208" s="32"/>
      <c r="AV208" s="32"/>
      <c r="AW208" s="32"/>
      <c r="AX208" s="32"/>
    </row>
    <row r="209" spans="1:50" ht="21" customHeight="1" x14ac:dyDescent="0.5">
      <c r="A209" s="49"/>
      <c r="B209" s="50"/>
      <c r="C209" s="50"/>
      <c r="D209" s="5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1"/>
      <c r="AU209" s="32"/>
      <c r="AV209" s="32"/>
      <c r="AW209" s="32"/>
      <c r="AX209" s="32"/>
    </row>
    <row r="210" spans="1:50" ht="21" customHeight="1" x14ac:dyDescent="0.5">
      <c r="A210" s="49"/>
      <c r="B210" s="50"/>
      <c r="C210" s="50"/>
      <c r="D210" s="5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1"/>
      <c r="AU210" s="32"/>
      <c r="AV210" s="32"/>
      <c r="AW210" s="32"/>
      <c r="AX210" s="32"/>
    </row>
    <row r="211" spans="1:50" ht="21" customHeight="1" x14ac:dyDescent="0.5">
      <c r="A211" s="49"/>
      <c r="B211" s="50"/>
      <c r="C211" s="50"/>
      <c r="D211" s="5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1"/>
      <c r="AU211" s="32"/>
      <c r="AV211" s="32"/>
      <c r="AW211" s="32"/>
      <c r="AX211" s="32"/>
    </row>
    <row r="212" spans="1:50" ht="21" customHeight="1" x14ac:dyDescent="0.5">
      <c r="A212" s="49"/>
      <c r="B212" s="50"/>
      <c r="C212" s="50"/>
      <c r="D212" s="5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1"/>
      <c r="AU212" s="32"/>
      <c r="AV212" s="32"/>
      <c r="AW212" s="32"/>
      <c r="AX212" s="32"/>
    </row>
    <row r="213" spans="1:50" ht="21" customHeight="1" x14ac:dyDescent="0.5">
      <c r="A213" s="49"/>
      <c r="B213" s="50"/>
      <c r="C213" s="50"/>
      <c r="D213" s="5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1"/>
      <c r="AU213" s="32"/>
      <c r="AV213" s="32"/>
      <c r="AW213" s="32"/>
      <c r="AX213" s="32"/>
    </row>
    <row r="214" spans="1:50" ht="21" customHeight="1" x14ac:dyDescent="0.5">
      <c r="A214" s="49"/>
      <c r="B214" s="50"/>
      <c r="C214" s="50"/>
      <c r="D214" s="5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1"/>
      <c r="AU214" s="32"/>
      <c r="AV214" s="32"/>
      <c r="AW214" s="32"/>
      <c r="AX214" s="32"/>
    </row>
    <row r="215" spans="1:50" ht="21" customHeight="1" x14ac:dyDescent="0.5">
      <c r="A215" s="49"/>
      <c r="B215" s="50"/>
      <c r="C215" s="50"/>
      <c r="D215" s="5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1"/>
      <c r="AU215" s="32"/>
      <c r="AV215" s="32"/>
      <c r="AW215" s="32"/>
      <c r="AX215" s="32"/>
    </row>
    <row r="216" spans="1:50" ht="21" customHeight="1" x14ac:dyDescent="0.5">
      <c r="A216" s="49"/>
      <c r="B216" s="50"/>
      <c r="C216" s="50"/>
      <c r="D216" s="5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1"/>
      <c r="AU216" s="32"/>
      <c r="AV216" s="32"/>
      <c r="AW216" s="32"/>
      <c r="AX216" s="32"/>
    </row>
    <row r="217" spans="1:50" ht="21" customHeight="1" x14ac:dyDescent="0.5">
      <c r="A217" s="49"/>
      <c r="B217" s="50"/>
      <c r="C217" s="50"/>
      <c r="D217" s="5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1"/>
      <c r="AU217" s="32"/>
      <c r="AV217" s="32"/>
      <c r="AW217" s="32"/>
      <c r="AX217" s="32"/>
    </row>
    <row r="218" spans="1:50" ht="21" customHeight="1" x14ac:dyDescent="0.5">
      <c r="A218" s="49"/>
      <c r="B218" s="50"/>
      <c r="C218" s="50"/>
      <c r="D218" s="5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1"/>
      <c r="AU218" s="32"/>
      <c r="AV218" s="32"/>
      <c r="AW218" s="32"/>
      <c r="AX218" s="32"/>
    </row>
    <row r="219" spans="1:50" ht="21" customHeight="1" x14ac:dyDescent="0.5">
      <c r="A219" s="49"/>
      <c r="B219" s="50"/>
      <c r="C219" s="50"/>
      <c r="D219" s="5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1"/>
      <c r="AU219" s="32"/>
      <c r="AV219" s="32"/>
      <c r="AW219" s="32"/>
      <c r="AX219" s="32"/>
    </row>
    <row r="220" spans="1:50" ht="21" customHeight="1" x14ac:dyDescent="0.5">
      <c r="A220" s="49"/>
      <c r="B220" s="50"/>
      <c r="C220" s="50"/>
      <c r="D220" s="5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1"/>
      <c r="AU220" s="32"/>
      <c r="AV220" s="32"/>
      <c r="AW220" s="32"/>
      <c r="AX220" s="32"/>
    </row>
    <row r="221" spans="1:50" ht="21" customHeight="1" x14ac:dyDescent="0.5">
      <c r="A221" s="49"/>
      <c r="B221" s="50"/>
      <c r="C221" s="50"/>
      <c r="D221" s="5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1"/>
      <c r="AU221" s="32"/>
      <c r="AV221" s="32"/>
      <c r="AW221" s="32"/>
      <c r="AX221" s="32"/>
    </row>
    <row r="222" spans="1:50" ht="21" customHeight="1" x14ac:dyDescent="0.5">
      <c r="A222" s="49"/>
      <c r="B222" s="50"/>
      <c r="C222" s="50"/>
      <c r="D222" s="5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1"/>
      <c r="AU222" s="32"/>
      <c r="AV222" s="32"/>
      <c r="AW222" s="32"/>
      <c r="AX222" s="32"/>
    </row>
    <row r="223" spans="1:50" ht="21" customHeight="1" x14ac:dyDescent="0.5">
      <c r="A223" s="49"/>
      <c r="B223" s="50"/>
      <c r="C223" s="50"/>
      <c r="D223" s="5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1"/>
      <c r="AU223" s="32"/>
      <c r="AV223" s="32"/>
      <c r="AW223" s="32"/>
      <c r="AX223" s="32"/>
    </row>
    <row r="224" spans="1:50" ht="21" customHeight="1" x14ac:dyDescent="0.5">
      <c r="A224" s="49"/>
      <c r="B224" s="50"/>
      <c r="C224" s="50"/>
      <c r="D224" s="5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1"/>
      <c r="AU224" s="32"/>
      <c r="AV224" s="32"/>
      <c r="AW224" s="32"/>
      <c r="AX224" s="32"/>
    </row>
    <row r="225" spans="1:50" ht="21" customHeight="1" x14ac:dyDescent="0.5">
      <c r="A225" s="49"/>
      <c r="B225" s="50"/>
      <c r="C225" s="50"/>
      <c r="D225" s="5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1"/>
      <c r="AU225" s="32"/>
      <c r="AV225" s="32"/>
      <c r="AW225" s="32"/>
      <c r="AX225" s="32"/>
    </row>
    <row r="226" spans="1:50" ht="21" customHeight="1" x14ac:dyDescent="0.5">
      <c r="A226" s="49"/>
      <c r="B226" s="50"/>
      <c r="C226" s="50"/>
      <c r="D226" s="5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1"/>
      <c r="AU226" s="32"/>
      <c r="AV226" s="32"/>
      <c r="AW226" s="32"/>
      <c r="AX226" s="32"/>
    </row>
    <row r="227" spans="1:50" ht="21" customHeight="1" x14ac:dyDescent="0.5">
      <c r="A227" s="49"/>
      <c r="B227" s="50"/>
      <c r="C227" s="50"/>
      <c r="D227" s="5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1"/>
      <c r="AU227" s="32"/>
      <c r="AV227" s="32"/>
      <c r="AW227" s="32"/>
      <c r="AX227" s="32"/>
    </row>
    <row r="228" spans="1:50" ht="21" customHeight="1" x14ac:dyDescent="0.5">
      <c r="A228" s="49"/>
      <c r="B228" s="50"/>
      <c r="C228" s="50"/>
      <c r="D228" s="5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1"/>
      <c r="AU228" s="32"/>
      <c r="AV228" s="32"/>
      <c r="AW228" s="32"/>
      <c r="AX228" s="32"/>
    </row>
    <row r="229" spans="1:50" ht="21" customHeight="1" x14ac:dyDescent="0.5">
      <c r="A229" s="49"/>
      <c r="B229" s="50"/>
      <c r="C229" s="50"/>
      <c r="D229" s="5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1"/>
      <c r="AU229" s="32"/>
      <c r="AV229" s="32"/>
      <c r="AW229" s="32"/>
      <c r="AX229" s="32"/>
    </row>
    <row r="230" spans="1:50" ht="21" customHeight="1" x14ac:dyDescent="0.5">
      <c r="A230" s="49"/>
      <c r="B230" s="50"/>
      <c r="C230" s="50"/>
      <c r="D230" s="5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1"/>
      <c r="AU230" s="32"/>
      <c r="AV230" s="32"/>
      <c r="AW230" s="32"/>
      <c r="AX230" s="32"/>
    </row>
    <row r="231" spans="1:50" ht="21" customHeight="1" x14ac:dyDescent="0.5">
      <c r="A231" s="49"/>
      <c r="B231" s="50"/>
      <c r="C231" s="50"/>
      <c r="D231" s="5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1"/>
      <c r="AU231" s="32"/>
      <c r="AV231" s="32"/>
      <c r="AW231" s="32"/>
      <c r="AX231" s="32"/>
    </row>
    <row r="232" spans="1:50" ht="21" customHeight="1" x14ac:dyDescent="0.5">
      <c r="A232" s="49"/>
      <c r="B232" s="50"/>
      <c r="C232" s="50"/>
      <c r="D232" s="5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1"/>
      <c r="AU232" s="32"/>
      <c r="AV232" s="32"/>
      <c r="AW232" s="32"/>
      <c r="AX232" s="32"/>
    </row>
    <row r="233" spans="1:50" ht="21" customHeight="1" x14ac:dyDescent="0.5">
      <c r="A233" s="49"/>
      <c r="B233" s="50"/>
      <c r="C233" s="50"/>
      <c r="D233" s="5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1"/>
      <c r="AU233" s="32"/>
      <c r="AV233" s="32"/>
      <c r="AW233" s="32"/>
      <c r="AX233" s="32"/>
    </row>
    <row r="234" spans="1:50" ht="21" customHeight="1" x14ac:dyDescent="0.5">
      <c r="A234" s="49"/>
      <c r="B234" s="50"/>
      <c r="C234" s="50"/>
      <c r="D234" s="5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1"/>
      <c r="AU234" s="32"/>
      <c r="AV234" s="32"/>
      <c r="AW234" s="32"/>
      <c r="AX234" s="32"/>
    </row>
    <row r="235" spans="1:50" ht="21" customHeight="1" x14ac:dyDescent="0.5">
      <c r="A235" s="49"/>
      <c r="B235" s="50"/>
      <c r="C235" s="50"/>
      <c r="D235" s="5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1"/>
      <c r="AU235" s="32"/>
      <c r="AV235" s="32"/>
      <c r="AW235" s="32"/>
      <c r="AX235" s="32"/>
    </row>
    <row r="236" spans="1:50" ht="21" customHeight="1" x14ac:dyDescent="0.5">
      <c r="A236" s="49"/>
      <c r="B236" s="50"/>
      <c r="C236" s="50"/>
      <c r="D236" s="5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1"/>
      <c r="AU236" s="32"/>
      <c r="AV236" s="32"/>
      <c r="AW236" s="32"/>
      <c r="AX236" s="32"/>
    </row>
    <row r="237" spans="1:50" ht="21" customHeight="1" x14ac:dyDescent="0.5">
      <c r="A237" s="49"/>
      <c r="B237" s="50"/>
      <c r="C237" s="50"/>
      <c r="D237" s="5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1"/>
      <c r="AU237" s="32"/>
      <c r="AV237" s="32"/>
      <c r="AW237" s="32"/>
      <c r="AX237" s="32"/>
    </row>
    <row r="238" spans="1:50" ht="21" customHeight="1" x14ac:dyDescent="0.5">
      <c r="A238" s="49"/>
      <c r="B238" s="50"/>
      <c r="C238" s="50"/>
      <c r="D238" s="5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1"/>
      <c r="AU238" s="32"/>
      <c r="AV238" s="32"/>
      <c r="AW238" s="32"/>
      <c r="AX238" s="32"/>
    </row>
    <row r="239" spans="1:50" ht="21" customHeight="1" x14ac:dyDescent="0.5">
      <c r="A239" s="49"/>
      <c r="B239" s="50"/>
      <c r="C239" s="50"/>
      <c r="D239" s="5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1"/>
      <c r="AU239" s="32"/>
      <c r="AV239" s="32"/>
      <c r="AW239" s="32"/>
      <c r="AX239" s="32"/>
    </row>
    <row r="240" spans="1:50" ht="21" customHeight="1" x14ac:dyDescent="0.5">
      <c r="A240" s="49"/>
      <c r="B240" s="50"/>
      <c r="C240" s="50"/>
      <c r="D240" s="5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1"/>
      <c r="AU240" s="32"/>
      <c r="AV240" s="32"/>
      <c r="AW240" s="32"/>
      <c r="AX240" s="32"/>
    </row>
    <row r="241" spans="1:50" ht="21" customHeight="1" x14ac:dyDescent="0.5">
      <c r="A241" s="49"/>
      <c r="B241" s="50"/>
      <c r="C241" s="50"/>
      <c r="D241" s="5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1"/>
      <c r="AU241" s="32"/>
      <c r="AV241" s="32"/>
      <c r="AW241" s="32"/>
      <c r="AX241" s="32"/>
    </row>
    <row r="242" spans="1:50" ht="21" customHeight="1" x14ac:dyDescent="0.5">
      <c r="A242" s="49"/>
      <c r="B242" s="50"/>
      <c r="C242" s="50"/>
      <c r="D242" s="5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1"/>
      <c r="AU242" s="32"/>
      <c r="AV242" s="32"/>
      <c r="AW242" s="32"/>
      <c r="AX242" s="32"/>
    </row>
    <row r="243" spans="1:50" ht="21" customHeight="1" x14ac:dyDescent="0.5">
      <c r="A243" s="49"/>
      <c r="B243" s="50"/>
      <c r="C243" s="50"/>
      <c r="D243" s="5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1"/>
      <c r="AU243" s="32"/>
      <c r="AV243" s="32"/>
      <c r="AW243" s="32"/>
      <c r="AX243" s="32"/>
    </row>
    <row r="244" spans="1:50" ht="21" customHeight="1" x14ac:dyDescent="0.5">
      <c r="A244" s="49"/>
      <c r="B244" s="50"/>
      <c r="C244" s="50"/>
      <c r="D244" s="5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1"/>
      <c r="AU244" s="32"/>
      <c r="AV244" s="32"/>
      <c r="AW244" s="32"/>
      <c r="AX244" s="32"/>
    </row>
    <row r="245" spans="1:50" ht="21" customHeight="1" x14ac:dyDescent="0.5">
      <c r="A245" s="49"/>
      <c r="B245" s="50"/>
      <c r="C245" s="50"/>
      <c r="D245" s="5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1"/>
      <c r="AU245" s="32"/>
      <c r="AV245" s="32"/>
      <c r="AW245" s="32"/>
      <c r="AX245" s="32"/>
    </row>
    <row r="246" spans="1:50" ht="21" customHeight="1" x14ac:dyDescent="0.5">
      <c r="A246" s="49"/>
      <c r="B246" s="50"/>
      <c r="C246" s="50"/>
      <c r="D246" s="5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1"/>
      <c r="AU246" s="32"/>
      <c r="AV246" s="32"/>
      <c r="AW246" s="32"/>
      <c r="AX246" s="32"/>
    </row>
    <row r="247" spans="1:50" ht="21" customHeight="1" x14ac:dyDescent="0.5">
      <c r="A247" s="49"/>
      <c r="B247" s="50"/>
      <c r="C247" s="50"/>
      <c r="D247" s="5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1"/>
      <c r="AU247" s="32"/>
      <c r="AV247" s="32"/>
      <c r="AW247" s="32"/>
      <c r="AX247" s="32"/>
    </row>
    <row r="248" spans="1:50" ht="21" customHeight="1" x14ac:dyDescent="0.5">
      <c r="A248" s="49"/>
      <c r="B248" s="50"/>
      <c r="C248" s="50"/>
      <c r="D248" s="5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1"/>
      <c r="AU248" s="32"/>
      <c r="AV248" s="32"/>
      <c r="AW248" s="32"/>
      <c r="AX248" s="32"/>
    </row>
    <row r="249" spans="1:50" ht="21" customHeight="1" x14ac:dyDescent="0.5">
      <c r="A249" s="49"/>
      <c r="B249" s="50"/>
      <c r="C249" s="50"/>
      <c r="D249" s="5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1"/>
      <c r="AU249" s="32"/>
      <c r="AV249" s="32"/>
      <c r="AW249" s="32"/>
      <c r="AX249" s="32"/>
    </row>
    <row r="250" spans="1:50" ht="21" customHeight="1" x14ac:dyDescent="0.5">
      <c r="A250" s="49"/>
      <c r="B250" s="50"/>
      <c r="C250" s="50"/>
      <c r="D250" s="5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1"/>
      <c r="AU250" s="32"/>
      <c r="AV250" s="32"/>
      <c r="AW250" s="32"/>
      <c r="AX250" s="32"/>
    </row>
    <row r="251" spans="1:50" ht="21" customHeight="1" x14ac:dyDescent="0.5">
      <c r="A251" s="49"/>
      <c r="B251" s="50"/>
      <c r="C251" s="50"/>
      <c r="D251" s="5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1"/>
      <c r="AU251" s="32"/>
      <c r="AV251" s="32"/>
      <c r="AW251" s="32"/>
      <c r="AX251" s="32"/>
    </row>
    <row r="252" spans="1:50" ht="21" customHeight="1" x14ac:dyDescent="0.5">
      <c r="A252" s="49"/>
      <c r="B252" s="50"/>
      <c r="C252" s="50"/>
      <c r="D252" s="5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1"/>
      <c r="AU252" s="32"/>
      <c r="AV252" s="32"/>
      <c r="AW252" s="32"/>
      <c r="AX252" s="32"/>
    </row>
    <row r="253" spans="1:50" ht="21" customHeight="1" x14ac:dyDescent="0.5">
      <c r="A253" s="49"/>
      <c r="B253" s="50"/>
      <c r="C253" s="50"/>
      <c r="D253" s="5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1"/>
      <c r="AU253" s="32"/>
      <c r="AV253" s="32"/>
      <c r="AW253" s="32"/>
      <c r="AX253" s="32"/>
    </row>
    <row r="254" spans="1:50" ht="21" customHeight="1" x14ac:dyDescent="0.5">
      <c r="A254" s="49"/>
      <c r="B254" s="50"/>
      <c r="C254" s="50"/>
      <c r="D254" s="5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1"/>
      <c r="AU254" s="32"/>
      <c r="AV254" s="32"/>
      <c r="AW254" s="32"/>
      <c r="AX254" s="32"/>
    </row>
    <row r="255" spans="1:50" ht="21" customHeight="1" x14ac:dyDescent="0.5">
      <c r="A255" s="49"/>
      <c r="B255" s="50"/>
      <c r="C255" s="50"/>
      <c r="D255" s="5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1"/>
      <c r="AU255" s="32"/>
      <c r="AV255" s="32"/>
      <c r="AW255" s="32"/>
      <c r="AX255" s="32"/>
    </row>
    <row r="256" spans="1:50" ht="21" customHeight="1" x14ac:dyDescent="0.5">
      <c r="A256" s="49"/>
      <c r="B256" s="50"/>
      <c r="C256" s="50"/>
      <c r="D256" s="5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1"/>
      <c r="AU256" s="32"/>
      <c r="AV256" s="32"/>
      <c r="AW256" s="32"/>
      <c r="AX256" s="32"/>
    </row>
    <row r="257" spans="1:50" ht="21" customHeight="1" x14ac:dyDescent="0.5">
      <c r="A257" s="49"/>
      <c r="B257" s="50"/>
      <c r="C257" s="50"/>
      <c r="D257" s="5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1"/>
      <c r="AU257" s="32"/>
      <c r="AV257" s="32"/>
      <c r="AW257" s="32"/>
      <c r="AX257" s="32"/>
    </row>
    <row r="258" spans="1:50" ht="21" customHeight="1" x14ac:dyDescent="0.5">
      <c r="A258" s="49"/>
      <c r="B258" s="50"/>
      <c r="C258" s="50"/>
      <c r="D258" s="5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1"/>
      <c r="AU258" s="32"/>
      <c r="AV258" s="32"/>
      <c r="AW258" s="32"/>
      <c r="AX258" s="32"/>
    </row>
    <row r="259" spans="1:50" ht="21" customHeight="1" x14ac:dyDescent="0.5">
      <c r="A259" s="49"/>
      <c r="B259" s="50"/>
      <c r="C259" s="50"/>
      <c r="D259" s="5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1"/>
      <c r="AU259" s="32"/>
      <c r="AV259" s="32"/>
      <c r="AW259" s="32"/>
      <c r="AX259" s="32"/>
    </row>
    <row r="260" spans="1:50" ht="21" customHeight="1" x14ac:dyDescent="0.5">
      <c r="A260" s="49"/>
      <c r="B260" s="50"/>
      <c r="C260" s="50"/>
      <c r="D260" s="5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1"/>
      <c r="AU260" s="32"/>
      <c r="AV260" s="32"/>
      <c r="AW260" s="32"/>
      <c r="AX260" s="32"/>
    </row>
    <row r="261" spans="1:50" ht="21" customHeight="1" x14ac:dyDescent="0.5">
      <c r="A261" s="49"/>
      <c r="B261" s="50"/>
      <c r="C261" s="50"/>
      <c r="D261" s="5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1"/>
      <c r="AU261" s="32"/>
      <c r="AV261" s="32"/>
      <c r="AW261" s="32"/>
      <c r="AX261" s="32"/>
    </row>
    <row r="262" spans="1:50" ht="21" customHeight="1" x14ac:dyDescent="0.5">
      <c r="A262" s="49"/>
      <c r="B262" s="50"/>
      <c r="C262" s="50"/>
      <c r="D262" s="5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1"/>
      <c r="AU262" s="32"/>
      <c r="AV262" s="32"/>
      <c r="AW262" s="32"/>
      <c r="AX262" s="32"/>
    </row>
    <row r="263" spans="1:50" ht="21" customHeight="1" x14ac:dyDescent="0.5">
      <c r="A263" s="49"/>
      <c r="B263" s="50"/>
      <c r="C263" s="50"/>
      <c r="D263" s="5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1"/>
      <c r="AU263" s="32"/>
      <c r="AV263" s="32"/>
      <c r="AW263" s="32"/>
      <c r="AX263" s="32"/>
    </row>
    <row r="264" spans="1:50" ht="21" customHeight="1" x14ac:dyDescent="0.5">
      <c r="A264" s="49"/>
      <c r="B264" s="50"/>
      <c r="C264" s="50"/>
      <c r="D264" s="5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1"/>
      <c r="AU264" s="32"/>
      <c r="AV264" s="32"/>
      <c r="AW264" s="32"/>
      <c r="AX264" s="32"/>
    </row>
    <row r="265" spans="1:50" ht="21" customHeight="1" x14ac:dyDescent="0.5">
      <c r="A265" s="49"/>
      <c r="B265" s="50"/>
      <c r="C265" s="50"/>
      <c r="D265" s="5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1"/>
      <c r="AU265" s="32"/>
      <c r="AV265" s="32"/>
      <c r="AW265" s="32"/>
      <c r="AX265" s="32"/>
    </row>
    <row r="266" spans="1:50" ht="21" customHeight="1" x14ac:dyDescent="0.5">
      <c r="A266" s="49"/>
      <c r="B266" s="50"/>
      <c r="C266" s="50"/>
      <c r="D266" s="5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1"/>
      <c r="AU266" s="32"/>
      <c r="AV266" s="32"/>
      <c r="AW266" s="32"/>
      <c r="AX266" s="32"/>
    </row>
    <row r="267" spans="1:50" ht="21" customHeight="1" x14ac:dyDescent="0.5">
      <c r="A267" s="49"/>
      <c r="B267" s="50"/>
      <c r="C267" s="50"/>
      <c r="D267" s="5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1"/>
      <c r="AU267" s="32"/>
      <c r="AV267" s="32"/>
      <c r="AW267" s="32"/>
      <c r="AX267" s="32"/>
    </row>
    <row r="268" spans="1:50" ht="21" customHeight="1" x14ac:dyDescent="0.5">
      <c r="A268" s="49"/>
      <c r="B268" s="50"/>
      <c r="C268" s="50"/>
      <c r="D268" s="5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1"/>
      <c r="AU268" s="32"/>
      <c r="AV268" s="32"/>
      <c r="AW268" s="32"/>
      <c r="AX268" s="32"/>
    </row>
    <row r="269" spans="1:50" ht="21" customHeight="1" x14ac:dyDescent="0.5">
      <c r="A269" s="49"/>
      <c r="B269" s="50"/>
      <c r="C269" s="50"/>
      <c r="D269" s="5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1"/>
      <c r="AU269" s="32"/>
      <c r="AV269" s="32"/>
      <c r="AW269" s="32"/>
      <c r="AX269" s="32"/>
    </row>
    <row r="270" spans="1:50" ht="21" customHeight="1" x14ac:dyDescent="0.5">
      <c r="A270" s="49"/>
      <c r="B270" s="50"/>
      <c r="C270" s="50"/>
      <c r="D270" s="5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1"/>
      <c r="AU270" s="32"/>
      <c r="AV270" s="32"/>
      <c r="AW270" s="32"/>
      <c r="AX270" s="32"/>
    </row>
    <row r="271" spans="1:50" ht="21" customHeight="1" x14ac:dyDescent="0.5">
      <c r="A271" s="49"/>
      <c r="B271" s="50"/>
      <c r="C271" s="50"/>
      <c r="D271" s="5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1"/>
      <c r="AU271" s="32"/>
      <c r="AV271" s="32"/>
      <c r="AW271" s="32"/>
      <c r="AX271" s="32"/>
    </row>
    <row r="272" spans="1:50" ht="21" customHeight="1" x14ac:dyDescent="0.5">
      <c r="A272" s="49"/>
      <c r="B272" s="50"/>
      <c r="C272" s="50"/>
      <c r="D272" s="5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1"/>
      <c r="AU272" s="32"/>
      <c r="AV272" s="32"/>
      <c r="AW272" s="32"/>
      <c r="AX272" s="32"/>
    </row>
    <row r="273" spans="1:50" ht="21" customHeight="1" x14ac:dyDescent="0.5">
      <c r="A273" s="49"/>
      <c r="B273" s="50"/>
      <c r="C273" s="50"/>
      <c r="D273" s="5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1"/>
      <c r="AU273" s="32"/>
      <c r="AV273" s="32"/>
      <c r="AW273" s="32"/>
      <c r="AX273" s="32"/>
    </row>
    <row r="274" spans="1:50" ht="21" customHeight="1" x14ac:dyDescent="0.5">
      <c r="A274" s="49"/>
      <c r="B274" s="50"/>
      <c r="C274" s="50"/>
      <c r="D274" s="5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1"/>
      <c r="AU274" s="32"/>
      <c r="AV274" s="32"/>
      <c r="AW274" s="32"/>
      <c r="AX274" s="32"/>
    </row>
    <row r="275" spans="1:50" ht="21" customHeight="1" x14ac:dyDescent="0.5">
      <c r="A275" s="49"/>
      <c r="B275" s="50"/>
      <c r="C275" s="50"/>
      <c r="D275" s="5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1"/>
      <c r="AU275" s="32"/>
      <c r="AV275" s="32"/>
      <c r="AW275" s="32"/>
      <c r="AX275" s="32"/>
    </row>
    <row r="276" spans="1:50" ht="21" customHeight="1" x14ac:dyDescent="0.5">
      <c r="A276" s="49"/>
      <c r="B276" s="50"/>
      <c r="C276" s="50"/>
      <c r="D276" s="5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1"/>
      <c r="AU276" s="32"/>
      <c r="AV276" s="32"/>
      <c r="AW276" s="32"/>
      <c r="AX276" s="32"/>
    </row>
    <row r="277" spans="1:50" ht="21" customHeight="1" x14ac:dyDescent="0.5">
      <c r="A277" s="49"/>
      <c r="B277" s="50"/>
      <c r="C277" s="50"/>
      <c r="D277" s="5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1"/>
      <c r="AU277" s="32"/>
      <c r="AV277" s="32"/>
      <c r="AW277" s="32"/>
      <c r="AX277" s="32"/>
    </row>
    <row r="278" spans="1:50" ht="21" customHeight="1" x14ac:dyDescent="0.5">
      <c r="A278" s="49"/>
      <c r="B278" s="50"/>
      <c r="C278" s="50"/>
      <c r="D278" s="5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1"/>
      <c r="AU278" s="32"/>
      <c r="AV278" s="32"/>
      <c r="AW278" s="32"/>
      <c r="AX278" s="32"/>
    </row>
    <row r="279" spans="1:50" ht="21" customHeight="1" x14ac:dyDescent="0.5">
      <c r="A279" s="49"/>
      <c r="B279" s="50"/>
      <c r="C279" s="50"/>
      <c r="D279" s="5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1"/>
      <c r="AU279" s="32"/>
      <c r="AV279" s="32"/>
      <c r="AW279" s="32"/>
      <c r="AX279" s="32"/>
    </row>
    <row r="280" spans="1:50" ht="21" customHeight="1" x14ac:dyDescent="0.5">
      <c r="A280" s="49"/>
      <c r="B280" s="50"/>
      <c r="C280" s="50"/>
      <c r="D280" s="5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1"/>
      <c r="AU280" s="32"/>
      <c r="AV280" s="32"/>
      <c r="AW280" s="32"/>
      <c r="AX280" s="32"/>
    </row>
    <row r="281" spans="1:50" ht="21" customHeight="1" x14ac:dyDescent="0.5">
      <c r="A281" s="49"/>
      <c r="B281" s="50"/>
      <c r="C281" s="50"/>
      <c r="D281" s="5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1"/>
      <c r="AU281" s="32"/>
      <c r="AV281" s="32"/>
      <c r="AW281" s="32"/>
      <c r="AX281" s="32"/>
    </row>
    <row r="282" spans="1:50" ht="21" customHeight="1" x14ac:dyDescent="0.5">
      <c r="A282" s="49"/>
      <c r="B282" s="50"/>
      <c r="C282" s="50"/>
      <c r="D282" s="5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1"/>
      <c r="AU282" s="32"/>
      <c r="AV282" s="32"/>
      <c r="AW282" s="32"/>
      <c r="AX282" s="32"/>
    </row>
    <row r="283" spans="1:50" ht="21" customHeight="1" x14ac:dyDescent="0.5">
      <c r="A283" s="49"/>
      <c r="B283" s="50"/>
      <c r="C283" s="50"/>
      <c r="D283" s="5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1"/>
      <c r="AU283" s="32"/>
      <c r="AV283" s="32"/>
      <c r="AW283" s="32"/>
      <c r="AX283" s="32"/>
    </row>
    <row r="284" spans="1:50" ht="21" customHeight="1" x14ac:dyDescent="0.5">
      <c r="A284" s="49"/>
      <c r="B284" s="50"/>
      <c r="C284" s="50"/>
      <c r="D284" s="5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1"/>
      <c r="AU284" s="32"/>
      <c r="AV284" s="32"/>
      <c r="AW284" s="32"/>
      <c r="AX284" s="32"/>
    </row>
    <row r="285" spans="1:50" ht="21" customHeight="1" x14ac:dyDescent="0.5">
      <c r="A285" s="49"/>
      <c r="B285" s="50"/>
      <c r="C285" s="50"/>
      <c r="D285" s="5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1"/>
      <c r="AU285" s="32"/>
      <c r="AV285" s="32"/>
      <c r="AW285" s="32"/>
      <c r="AX285" s="32"/>
    </row>
    <row r="286" spans="1:50" ht="21" customHeight="1" x14ac:dyDescent="0.5">
      <c r="A286" s="49"/>
      <c r="B286" s="50"/>
      <c r="C286" s="50"/>
      <c r="D286" s="5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1"/>
      <c r="AU286" s="32"/>
      <c r="AV286" s="32"/>
      <c r="AW286" s="32"/>
      <c r="AX286" s="32"/>
    </row>
    <row r="287" spans="1:50" ht="21" customHeight="1" x14ac:dyDescent="0.5">
      <c r="A287" s="49"/>
      <c r="B287" s="50"/>
      <c r="C287" s="50"/>
      <c r="D287" s="5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1"/>
      <c r="AU287" s="32"/>
      <c r="AV287" s="32"/>
      <c r="AW287" s="32"/>
      <c r="AX287" s="32"/>
    </row>
    <row r="288" spans="1:50" ht="21" customHeight="1" x14ac:dyDescent="0.5">
      <c r="A288" s="49"/>
      <c r="B288" s="50"/>
      <c r="C288" s="50"/>
      <c r="D288" s="5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1"/>
      <c r="AU288" s="32"/>
      <c r="AV288" s="32"/>
      <c r="AW288" s="32"/>
      <c r="AX288" s="32"/>
    </row>
    <row r="289" spans="1:50" ht="21" customHeight="1" x14ac:dyDescent="0.5">
      <c r="A289" s="49"/>
      <c r="B289" s="50"/>
      <c r="C289" s="50"/>
      <c r="D289" s="5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1"/>
      <c r="AU289" s="32"/>
      <c r="AV289" s="32"/>
      <c r="AW289" s="32"/>
      <c r="AX289" s="32"/>
    </row>
    <row r="290" spans="1:50" ht="21" customHeight="1" x14ac:dyDescent="0.5">
      <c r="A290" s="49"/>
      <c r="B290" s="50"/>
      <c r="C290" s="50"/>
      <c r="D290" s="5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1"/>
      <c r="AU290" s="32"/>
      <c r="AV290" s="32"/>
      <c r="AW290" s="32"/>
      <c r="AX290" s="32"/>
    </row>
    <row r="291" spans="1:50" ht="21" customHeight="1" x14ac:dyDescent="0.5">
      <c r="A291" s="49"/>
      <c r="B291" s="50"/>
      <c r="C291" s="50"/>
      <c r="D291" s="5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1"/>
      <c r="AU291" s="32"/>
      <c r="AV291" s="32"/>
      <c r="AW291" s="32"/>
      <c r="AX291" s="32"/>
    </row>
    <row r="292" spans="1:50" ht="21" customHeight="1" x14ac:dyDescent="0.5">
      <c r="A292" s="49"/>
      <c r="B292" s="50"/>
      <c r="C292" s="50"/>
      <c r="D292" s="5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1"/>
      <c r="AU292" s="32"/>
      <c r="AV292" s="32"/>
      <c r="AW292" s="32"/>
      <c r="AX292" s="32"/>
    </row>
    <row r="293" spans="1:50" ht="21" customHeight="1" x14ac:dyDescent="0.5">
      <c r="A293" s="49"/>
      <c r="B293" s="50"/>
      <c r="C293" s="50"/>
      <c r="D293" s="5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1"/>
      <c r="AU293" s="32"/>
      <c r="AV293" s="32"/>
      <c r="AW293" s="32"/>
      <c r="AX293" s="32"/>
    </row>
    <row r="294" spans="1:50" ht="21" customHeight="1" x14ac:dyDescent="0.5">
      <c r="A294" s="49"/>
      <c r="B294" s="50"/>
      <c r="C294" s="50"/>
      <c r="D294" s="5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1"/>
      <c r="AU294" s="32"/>
      <c r="AV294" s="32"/>
      <c r="AW294" s="32"/>
      <c r="AX294" s="32"/>
    </row>
    <row r="295" spans="1:50" ht="21" customHeight="1" x14ac:dyDescent="0.5">
      <c r="A295" s="49"/>
      <c r="B295" s="50"/>
      <c r="C295" s="50"/>
      <c r="D295" s="5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1"/>
      <c r="AU295" s="32"/>
      <c r="AV295" s="32"/>
      <c r="AW295" s="32"/>
      <c r="AX295" s="32"/>
    </row>
    <row r="296" spans="1:50" ht="21" customHeight="1" x14ac:dyDescent="0.5">
      <c r="A296" s="49"/>
      <c r="B296" s="50"/>
      <c r="C296" s="50"/>
      <c r="D296" s="5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1"/>
      <c r="AU296" s="32"/>
      <c r="AV296" s="32"/>
      <c r="AW296" s="32"/>
      <c r="AX296" s="32"/>
    </row>
    <row r="297" spans="1:50" ht="21" customHeight="1" x14ac:dyDescent="0.5">
      <c r="A297" s="49"/>
      <c r="B297" s="50"/>
      <c r="C297" s="50"/>
      <c r="D297" s="5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1"/>
      <c r="AU297" s="32"/>
      <c r="AV297" s="32"/>
      <c r="AW297" s="32"/>
      <c r="AX297" s="32"/>
    </row>
    <row r="298" spans="1:50" ht="21" customHeight="1" x14ac:dyDescent="0.5">
      <c r="A298" s="49"/>
      <c r="B298" s="50"/>
      <c r="C298" s="50"/>
      <c r="D298" s="5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1"/>
      <c r="AU298" s="32"/>
      <c r="AV298" s="32"/>
      <c r="AW298" s="32"/>
      <c r="AX298" s="32"/>
    </row>
    <row r="299" spans="1:50" ht="21" customHeight="1" x14ac:dyDescent="0.5">
      <c r="A299" s="49"/>
      <c r="B299" s="50"/>
      <c r="C299" s="50"/>
      <c r="D299" s="5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1"/>
      <c r="AU299" s="32"/>
      <c r="AV299" s="32"/>
      <c r="AW299" s="32"/>
      <c r="AX299" s="32"/>
    </row>
    <row r="300" spans="1:50" ht="21" customHeight="1" x14ac:dyDescent="0.5">
      <c r="A300" s="49"/>
      <c r="B300" s="50"/>
      <c r="C300" s="50"/>
      <c r="D300" s="5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1"/>
      <c r="AU300" s="32"/>
      <c r="AV300" s="32"/>
      <c r="AW300" s="32"/>
      <c r="AX300" s="32"/>
    </row>
    <row r="301" spans="1:50" ht="21" customHeight="1" x14ac:dyDescent="0.5">
      <c r="A301" s="49"/>
      <c r="B301" s="50"/>
      <c r="C301" s="50"/>
      <c r="D301" s="5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1"/>
      <c r="AU301" s="32"/>
      <c r="AV301" s="32"/>
      <c r="AW301" s="32"/>
      <c r="AX301" s="32"/>
    </row>
    <row r="302" spans="1:50" ht="21" customHeight="1" x14ac:dyDescent="0.5">
      <c r="A302" s="49"/>
      <c r="B302" s="50"/>
      <c r="C302" s="50"/>
      <c r="D302" s="5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1"/>
      <c r="AU302" s="32"/>
      <c r="AV302" s="32"/>
      <c r="AW302" s="32"/>
      <c r="AX302" s="32"/>
    </row>
    <row r="303" spans="1:50" ht="21" customHeight="1" x14ac:dyDescent="0.5">
      <c r="A303" s="49"/>
      <c r="B303" s="50"/>
      <c r="C303" s="50"/>
      <c r="D303" s="5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1"/>
      <c r="AU303" s="32"/>
      <c r="AV303" s="32"/>
      <c r="AW303" s="32"/>
      <c r="AX303" s="32"/>
    </row>
    <row r="304" spans="1:50" ht="21" customHeight="1" x14ac:dyDescent="0.5">
      <c r="A304" s="49"/>
      <c r="B304" s="50"/>
      <c r="C304" s="50"/>
      <c r="D304" s="5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1"/>
      <c r="AU304" s="32"/>
      <c r="AV304" s="32"/>
      <c r="AW304" s="32"/>
      <c r="AX304" s="32"/>
    </row>
    <row r="305" spans="1:50" ht="21" customHeight="1" x14ac:dyDescent="0.5">
      <c r="A305" s="49"/>
      <c r="B305" s="50"/>
      <c r="C305" s="50"/>
      <c r="D305" s="5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1"/>
      <c r="AU305" s="32"/>
      <c r="AV305" s="32"/>
      <c r="AW305" s="32"/>
      <c r="AX305" s="32"/>
    </row>
    <row r="306" spans="1:50" ht="21" customHeight="1" x14ac:dyDescent="0.5">
      <c r="A306" s="49"/>
      <c r="B306" s="50"/>
      <c r="C306" s="50"/>
      <c r="D306" s="5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1"/>
      <c r="AU306" s="32"/>
      <c r="AV306" s="32"/>
      <c r="AW306" s="32"/>
      <c r="AX306" s="32"/>
    </row>
    <row r="307" spans="1:50" ht="21" customHeight="1" x14ac:dyDescent="0.5">
      <c r="A307" s="49"/>
      <c r="B307" s="50"/>
      <c r="C307" s="50"/>
      <c r="D307" s="5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1"/>
      <c r="AU307" s="32"/>
      <c r="AV307" s="32"/>
      <c r="AW307" s="32"/>
      <c r="AX307" s="32"/>
    </row>
    <row r="308" spans="1:50" ht="21" customHeight="1" x14ac:dyDescent="0.5">
      <c r="A308" s="49"/>
      <c r="B308" s="50"/>
      <c r="C308" s="50"/>
      <c r="D308" s="5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1"/>
      <c r="AU308" s="32"/>
      <c r="AV308" s="32"/>
      <c r="AW308" s="32"/>
      <c r="AX308" s="32"/>
    </row>
    <row r="309" spans="1:50" ht="21" customHeight="1" x14ac:dyDescent="0.5">
      <c r="A309" s="49"/>
      <c r="B309" s="50"/>
      <c r="C309" s="50"/>
      <c r="D309" s="5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1"/>
      <c r="AU309" s="32"/>
      <c r="AV309" s="32"/>
      <c r="AW309" s="32"/>
      <c r="AX309" s="32"/>
    </row>
    <row r="310" spans="1:50" ht="21" customHeight="1" x14ac:dyDescent="0.5">
      <c r="A310" s="49"/>
      <c r="B310" s="50"/>
      <c r="C310" s="50"/>
      <c r="D310" s="5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1"/>
      <c r="AU310" s="32"/>
      <c r="AV310" s="32"/>
      <c r="AW310" s="32"/>
      <c r="AX310" s="32"/>
    </row>
    <row r="311" spans="1:50" ht="21" customHeight="1" x14ac:dyDescent="0.5">
      <c r="A311" s="49"/>
      <c r="B311" s="50"/>
      <c r="C311" s="50"/>
      <c r="D311" s="5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1"/>
      <c r="AU311" s="32"/>
      <c r="AV311" s="32"/>
      <c r="AW311" s="32"/>
      <c r="AX311" s="32"/>
    </row>
    <row r="312" spans="1:50" ht="21" customHeight="1" x14ac:dyDescent="0.5">
      <c r="A312" s="49"/>
      <c r="B312" s="50"/>
      <c r="C312" s="50"/>
      <c r="D312" s="5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1"/>
      <c r="AU312" s="32"/>
      <c r="AV312" s="32"/>
      <c r="AW312" s="32"/>
      <c r="AX312" s="32"/>
    </row>
    <row r="313" spans="1:50" ht="21" customHeight="1" x14ac:dyDescent="0.5">
      <c r="A313" s="49"/>
      <c r="B313" s="50"/>
      <c r="C313" s="50"/>
      <c r="D313" s="5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1"/>
      <c r="AU313" s="32"/>
      <c r="AV313" s="32"/>
      <c r="AW313" s="32"/>
      <c r="AX313" s="32"/>
    </row>
    <row r="314" spans="1:50" ht="21" customHeight="1" x14ac:dyDescent="0.5">
      <c r="A314" s="49"/>
      <c r="B314" s="50"/>
      <c r="C314" s="50"/>
      <c r="D314" s="5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1"/>
      <c r="AU314" s="32"/>
      <c r="AV314" s="32"/>
      <c r="AW314" s="32"/>
      <c r="AX314" s="32"/>
    </row>
    <row r="315" spans="1:50" ht="21" customHeight="1" x14ac:dyDescent="0.5">
      <c r="A315" s="49"/>
      <c r="B315" s="50"/>
      <c r="C315" s="50"/>
      <c r="D315" s="5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1"/>
      <c r="AU315" s="32"/>
      <c r="AV315" s="32"/>
      <c r="AW315" s="32"/>
      <c r="AX315" s="32"/>
    </row>
    <row r="316" spans="1:50" ht="21" customHeight="1" x14ac:dyDescent="0.5">
      <c r="A316" s="49"/>
      <c r="B316" s="50"/>
      <c r="C316" s="50"/>
      <c r="D316" s="5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1"/>
      <c r="AU316" s="32"/>
      <c r="AV316" s="32"/>
      <c r="AW316" s="32"/>
      <c r="AX316" s="32"/>
    </row>
    <row r="317" spans="1:50" ht="21" customHeight="1" x14ac:dyDescent="0.5">
      <c r="A317" s="49"/>
      <c r="B317" s="50"/>
      <c r="C317" s="50"/>
      <c r="D317" s="5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1"/>
      <c r="AU317" s="32"/>
      <c r="AV317" s="32"/>
      <c r="AW317" s="32"/>
      <c r="AX317" s="32"/>
    </row>
    <row r="318" spans="1:50" ht="21" customHeight="1" x14ac:dyDescent="0.5">
      <c r="A318" s="49"/>
      <c r="B318" s="50"/>
      <c r="C318" s="50"/>
      <c r="D318" s="5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1"/>
      <c r="AU318" s="32"/>
      <c r="AV318" s="32"/>
      <c r="AW318" s="32"/>
      <c r="AX318" s="32"/>
    </row>
    <row r="319" spans="1:50" ht="21" customHeight="1" x14ac:dyDescent="0.5">
      <c r="A319" s="49"/>
      <c r="B319" s="50"/>
      <c r="C319" s="50"/>
      <c r="D319" s="5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1"/>
      <c r="AU319" s="32"/>
      <c r="AV319" s="32"/>
      <c r="AW319" s="32"/>
      <c r="AX319" s="32"/>
    </row>
    <row r="320" spans="1:50" ht="21" customHeight="1" x14ac:dyDescent="0.5">
      <c r="A320" s="49"/>
      <c r="B320" s="50"/>
      <c r="C320" s="50"/>
      <c r="D320" s="5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1"/>
      <c r="AU320" s="32"/>
      <c r="AV320" s="32"/>
      <c r="AW320" s="32"/>
      <c r="AX320" s="32"/>
    </row>
    <row r="321" spans="1:50" ht="21" customHeight="1" x14ac:dyDescent="0.5">
      <c r="A321" s="49"/>
      <c r="B321" s="50"/>
      <c r="C321" s="50"/>
      <c r="D321" s="5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1"/>
      <c r="AU321" s="32"/>
      <c r="AV321" s="32"/>
      <c r="AW321" s="32"/>
      <c r="AX321" s="32"/>
    </row>
    <row r="322" spans="1:50" ht="21" customHeight="1" x14ac:dyDescent="0.5">
      <c r="A322" s="49"/>
      <c r="B322" s="50"/>
      <c r="C322" s="50"/>
      <c r="D322" s="5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1"/>
      <c r="AU322" s="32"/>
      <c r="AV322" s="32"/>
      <c r="AW322" s="32"/>
      <c r="AX322" s="32"/>
    </row>
    <row r="323" spans="1:50" ht="21" customHeight="1" x14ac:dyDescent="0.5">
      <c r="A323" s="49"/>
      <c r="B323" s="50"/>
      <c r="C323" s="50"/>
      <c r="D323" s="5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1"/>
      <c r="AU323" s="32"/>
      <c r="AV323" s="32"/>
      <c r="AW323" s="32"/>
      <c r="AX323" s="32"/>
    </row>
    <row r="324" spans="1:50" ht="21" customHeight="1" x14ac:dyDescent="0.5">
      <c r="A324" s="49"/>
      <c r="B324" s="50"/>
      <c r="C324" s="50"/>
      <c r="D324" s="5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1"/>
      <c r="AU324" s="32"/>
      <c r="AV324" s="32"/>
      <c r="AW324" s="32"/>
      <c r="AX324" s="32"/>
    </row>
    <row r="325" spans="1:50" ht="21" customHeight="1" x14ac:dyDescent="0.5">
      <c r="A325" s="49"/>
      <c r="B325" s="50"/>
      <c r="C325" s="50"/>
      <c r="D325" s="5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1"/>
      <c r="AU325" s="32"/>
      <c r="AV325" s="32"/>
      <c r="AW325" s="32"/>
      <c r="AX325" s="32"/>
    </row>
    <row r="326" spans="1:50" ht="21" customHeight="1" x14ac:dyDescent="0.5">
      <c r="A326" s="49"/>
      <c r="B326" s="50"/>
      <c r="C326" s="50"/>
      <c r="D326" s="5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1"/>
      <c r="AU326" s="32"/>
      <c r="AV326" s="32"/>
      <c r="AW326" s="32"/>
      <c r="AX326" s="32"/>
    </row>
    <row r="327" spans="1:50" ht="21" customHeight="1" x14ac:dyDescent="0.5">
      <c r="A327" s="49"/>
      <c r="B327" s="50"/>
      <c r="C327" s="50"/>
      <c r="D327" s="5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1"/>
      <c r="AU327" s="32"/>
      <c r="AV327" s="32"/>
      <c r="AW327" s="32"/>
      <c r="AX327" s="32"/>
    </row>
    <row r="328" spans="1:50" ht="21" customHeight="1" x14ac:dyDescent="0.5">
      <c r="A328" s="49"/>
      <c r="B328" s="50"/>
      <c r="C328" s="50"/>
      <c r="D328" s="5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1"/>
      <c r="AU328" s="32"/>
      <c r="AV328" s="32"/>
      <c r="AW328" s="32"/>
      <c r="AX328" s="32"/>
    </row>
    <row r="329" spans="1:50" ht="21" customHeight="1" x14ac:dyDescent="0.5">
      <c r="A329" s="49"/>
      <c r="B329" s="50"/>
      <c r="C329" s="50"/>
      <c r="D329" s="5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1"/>
      <c r="AU329" s="32"/>
      <c r="AV329" s="32"/>
      <c r="AW329" s="32"/>
      <c r="AX329" s="32"/>
    </row>
    <row r="330" spans="1:50" ht="21" customHeight="1" x14ac:dyDescent="0.5">
      <c r="A330" s="49"/>
      <c r="B330" s="50"/>
      <c r="C330" s="50"/>
      <c r="D330" s="5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1"/>
      <c r="AU330" s="32"/>
      <c r="AV330" s="32"/>
      <c r="AW330" s="32"/>
      <c r="AX330" s="32"/>
    </row>
    <row r="331" spans="1:50" ht="21" customHeight="1" x14ac:dyDescent="0.5">
      <c r="A331" s="49"/>
      <c r="B331" s="50"/>
      <c r="C331" s="50"/>
      <c r="D331" s="5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1"/>
      <c r="AU331" s="32"/>
      <c r="AV331" s="32"/>
      <c r="AW331" s="32"/>
      <c r="AX331" s="32"/>
    </row>
    <row r="332" spans="1:50" ht="21" customHeight="1" x14ac:dyDescent="0.5">
      <c r="A332" s="49"/>
      <c r="B332" s="50"/>
      <c r="C332" s="50"/>
      <c r="D332" s="5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1"/>
      <c r="AU332" s="32"/>
      <c r="AV332" s="32"/>
      <c r="AW332" s="32"/>
      <c r="AX332" s="32"/>
    </row>
    <row r="333" spans="1:50" ht="21" customHeight="1" x14ac:dyDescent="0.5">
      <c r="A333" s="49"/>
      <c r="B333" s="50"/>
      <c r="C333" s="50"/>
      <c r="D333" s="5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1"/>
      <c r="AU333" s="32"/>
      <c r="AV333" s="32"/>
      <c r="AW333" s="32"/>
      <c r="AX333" s="32"/>
    </row>
    <row r="334" spans="1:50" ht="21" customHeight="1" x14ac:dyDescent="0.5">
      <c r="A334" s="49"/>
      <c r="B334" s="50"/>
      <c r="C334" s="50"/>
      <c r="D334" s="5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1"/>
      <c r="AU334" s="32"/>
      <c r="AV334" s="32"/>
      <c r="AW334" s="32"/>
      <c r="AX334" s="32"/>
    </row>
    <row r="335" spans="1:50" ht="21" customHeight="1" x14ac:dyDescent="0.5">
      <c r="A335" s="49"/>
      <c r="B335" s="50"/>
      <c r="C335" s="50"/>
      <c r="D335" s="5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1"/>
      <c r="AU335" s="32"/>
      <c r="AV335" s="32"/>
      <c r="AW335" s="32"/>
      <c r="AX335" s="32"/>
    </row>
    <row r="336" spans="1:50" ht="21" customHeight="1" x14ac:dyDescent="0.5">
      <c r="A336" s="49"/>
      <c r="B336" s="50"/>
      <c r="C336" s="50"/>
      <c r="D336" s="5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1"/>
      <c r="AU336" s="32"/>
      <c r="AV336" s="32"/>
      <c r="AW336" s="32"/>
      <c r="AX336" s="32"/>
    </row>
    <row r="337" spans="1:50" ht="21" customHeight="1" x14ac:dyDescent="0.5">
      <c r="A337" s="49"/>
      <c r="B337" s="50"/>
      <c r="C337" s="50"/>
      <c r="D337" s="5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1"/>
      <c r="AU337" s="32"/>
      <c r="AV337" s="32"/>
      <c r="AW337" s="32"/>
      <c r="AX337" s="32"/>
    </row>
    <row r="338" spans="1:50" ht="21" customHeight="1" x14ac:dyDescent="0.5">
      <c r="A338" s="49"/>
      <c r="B338" s="50"/>
      <c r="C338" s="50"/>
      <c r="D338" s="5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1"/>
      <c r="AU338" s="32"/>
      <c r="AV338" s="32"/>
      <c r="AW338" s="32"/>
      <c r="AX338" s="32"/>
    </row>
    <row r="339" spans="1:50" ht="21" customHeight="1" x14ac:dyDescent="0.5">
      <c r="A339" s="49"/>
      <c r="B339" s="50"/>
      <c r="C339" s="50"/>
      <c r="D339" s="5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1"/>
      <c r="AU339" s="32"/>
      <c r="AV339" s="32"/>
      <c r="AW339" s="32"/>
      <c r="AX339" s="32"/>
    </row>
    <row r="340" spans="1:50" ht="21" customHeight="1" x14ac:dyDescent="0.5">
      <c r="A340" s="49"/>
      <c r="B340" s="50"/>
      <c r="C340" s="50"/>
      <c r="D340" s="5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1"/>
      <c r="AU340" s="32"/>
      <c r="AV340" s="32"/>
      <c r="AW340" s="32"/>
      <c r="AX340" s="32"/>
    </row>
    <row r="341" spans="1:50" ht="21" customHeight="1" x14ac:dyDescent="0.5">
      <c r="A341" s="49"/>
      <c r="B341" s="50"/>
      <c r="C341" s="50"/>
      <c r="D341" s="5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1"/>
      <c r="AU341" s="32"/>
      <c r="AV341" s="32"/>
      <c r="AW341" s="32"/>
      <c r="AX341" s="32"/>
    </row>
    <row r="342" spans="1:50" ht="21" customHeight="1" x14ac:dyDescent="0.5">
      <c r="A342" s="49"/>
      <c r="B342" s="50"/>
      <c r="C342" s="50"/>
      <c r="D342" s="5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1"/>
      <c r="AU342" s="32"/>
      <c r="AV342" s="32"/>
      <c r="AW342" s="32"/>
      <c r="AX342" s="32"/>
    </row>
    <row r="343" spans="1:50" ht="21" customHeight="1" x14ac:dyDescent="0.5">
      <c r="A343" s="49"/>
      <c r="B343" s="50"/>
      <c r="C343" s="50"/>
      <c r="D343" s="5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1"/>
      <c r="AU343" s="32"/>
      <c r="AV343" s="32"/>
      <c r="AW343" s="32"/>
      <c r="AX343" s="32"/>
    </row>
    <row r="344" spans="1:50" ht="21" customHeight="1" x14ac:dyDescent="0.5">
      <c r="A344" s="49"/>
      <c r="B344" s="50"/>
      <c r="C344" s="50"/>
      <c r="D344" s="5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1"/>
      <c r="AU344" s="32"/>
      <c r="AV344" s="32"/>
      <c r="AW344" s="32"/>
      <c r="AX344" s="32"/>
    </row>
    <row r="345" spans="1:50" ht="21" customHeight="1" x14ac:dyDescent="0.5">
      <c r="A345" s="49"/>
      <c r="B345" s="50"/>
      <c r="C345" s="50"/>
      <c r="D345" s="5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1"/>
      <c r="AU345" s="32"/>
      <c r="AV345" s="32"/>
      <c r="AW345" s="32"/>
      <c r="AX345" s="32"/>
    </row>
    <row r="346" spans="1:50" ht="21" customHeight="1" x14ac:dyDescent="0.5">
      <c r="A346" s="49"/>
      <c r="B346" s="50"/>
      <c r="C346" s="50"/>
      <c r="D346" s="5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1"/>
      <c r="AU346" s="32"/>
      <c r="AV346" s="32"/>
      <c r="AW346" s="32"/>
      <c r="AX346" s="32"/>
    </row>
    <row r="347" spans="1:50" ht="21" customHeight="1" x14ac:dyDescent="0.5">
      <c r="A347" s="49"/>
      <c r="B347" s="50"/>
      <c r="C347" s="50"/>
      <c r="D347" s="5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1"/>
      <c r="AU347" s="32"/>
      <c r="AV347" s="32"/>
      <c r="AW347" s="32"/>
      <c r="AX347" s="32"/>
    </row>
    <row r="348" spans="1:50" ht="21" customHeight="1" x14ac:dyDescent="0.5">
      <c r="A348" s="49"/>
      <c r="B348" s="50"/>
      <c r="C348" s="50"/>
      <c r="D348" s="5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1"/>
      <c r="AU348" s="32"/>
      <c r="AV348" s="32"/>
      <c r="AW348" s="32"/>
      <c r="AX348" s="32"/>
    </row>
    <row r="349" spans="1:50" ht="21" customHeight="1" x14ac:dyDescent="0.5">
      <c r="A349" s="49"/>
      <c r="B349" s="50"/>
      <c r="C349" s="50"/>
      <c r="D349" s="5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1"/>
      <c r="AU349" s="32"/>
      <c r="AV349" s="32"/>
      <c r="AW349" s="32"/>
      <c r="AX349" s="32"/>
    </row>
    <row r="350" spans="1:50" ht="21" customHeight="1" x14ac:dyDescent="0.5">
      <c r="A350" s="49"/>
      <c r="B350" s="50"/>
      <c r="C350" s="50"/>
      <c r="D350" s="5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1"/>
      <c r="AU350" s="32"/>
      <c r="AV350" s="32"/>
      <c r="AW350" s="32"/>
      <c r="AX350" s="32"/>
    </row>
    <row r="351" spans="1:50" ht="21" customHeight="1" x14ac:dyDescent="0.5">
      <c r="A351" s="49"/>
      <c r="B351" s="50"/>
      <c r="C351" s="50"/>
      <c r="D351" s="5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1"/>
      <c r="AU351" s="32"/>
      <c r="AV351" s="32"/>
      <c r="AW351" s="32"/>
      <c r="AX351" s="32"/>
    </row>
    <row r="352" spans="1:50" ht="21" customHeight="1" x14ac:dyDescent="0.5">
      <c r="A352" s="49"/>
      <c r="B352" s="50"/>
      <c r="C352" s="50"/>
      <c r="D352" s="5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1"/>
      <c r="AU352" s="32"/>
      <c r="AV352" s="32"/>
      <c r="AW352" s="32"/>
      <c r="AX352" s="32"/>
    </row>
    <row r="353" spans="1:50" ht="21" customHeight="1" x14ac:dyDescent="0.5">
      <c r="A353" s="49"/>
      <c r="B353" s="50"/>
      <c r="C353" s="50"/>
      <c r="D353" s="5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1"/>
      <c r="AU353" s="32"/>
      <c r="AV353" s="32"/>
      <c r="AW353" s="32"/>
      <c r="AX353" s="32"/>
    </row>
    <row r="354" spans="1:50" ht="21" customHeight="1" x14ac:dyDescent="0.5">
      <c r="A354" s="49"/>
      <c r="B354" s="50"/>
      <c r="C354" s="50"/>
      <c r="D354" s="5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1"/>
      <c r="AU354" s="32"/>
      <c r="AV354" s="32"/>
      <c r="AW354" s="32"/>
      <c r="AX354" s="32"/>
    </row>
    <row r="355" spans="1:50" ht="21" customHeight="1" x14ac:dyDescent="0.5">
      <c r="A355" s="49"/>
      <c r="B355" s="50"/>
      <c r="C355" s="50"/>
      <c r="D355" s="5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1"/>
      <c r="AU355" s="32"/>
      <c r="AV355" s="32"/>
      <c r="AW355" s="32"/>
      <c r="AX355" s="32"/>
    </row>
    <row r="356" spans="1:50" ht="21" customHeight="1" x14ac:dyDescent="0.5">
      <c r="A356" s="49"/>
      <c r="B356" s="50"/>
      <c r="C356" s="50"/>
      <c r="D356" s="5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1"/>
      <c r="AU356" s="32"/>
      <c r="AV356" s="32"/>
      <c r="AW356" s="32"/>
      <c r="AX356" s="32"/>
    </row>
    <row r="357" spans="1:50" ht="21" customHeight="1" x14ac:dyDescent="0.5">
      <c r="A357" s="49"/>
      <c r="B357" s="50"/>
      <c r="C357" s="50"/>
      <c r="D357" s="5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1"/>
      <c r="AU357" s="32"/>
      <c r="AV357" s="32"/>
      <c r="AW357" s="32"/>
      <c r="AX357" s="32"/>
    </row>
    <row r="358" spans="1:50" ht="21" customHeight="1" x14ac:dyDescent="0.5">
      <c r="A358" s="49"/>
      <c r="B358" s="50"/>
      <c r="C358" s="50"/>
      <c r="D358" s="5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1"/>
      <c r="AU358" s="32"/>
      <c r="AV358" s="32"/>
      <c r="AW358" s="32"/>
      <c r="AX358" s="32"/>
    </row>
    <row r="359" spans="1:50" ht="21" customHeight="1" x14ac:dyDescent="0.5">
      <c r="A359" s="49"/>
      <c r="B359" s="50"/>
      <c r="C359" s="50"/>
      <c r="D359" s="5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1"/>
      <c r="AU359" s="32"/>
      <c r="AV359" s="32"/>
      <c r="AW359" s="32"/>
      <c r="AX359" s="32"/>
    </row>
    <row r="360" spans="1:50" ht="21" customHeight="1" x14ac:dyDescent="0.5">
      <c r="A360" s="49"/>
      <c r="B360" s="50"/>
      <c r="C360" s="50"/>
      <c r="D360" s="5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1"/>
      <c r="AU360" s="32"/>
      <c r="AV360" s="32"/>
      <c r="AW360" s="32"/>
      <c r="AX360" s="32"/>
    </row>
    <row r="361" spans="1:50" ht="21" customHeight="1" x14ac:dyDescent="0.5">
      <c r="A361" s="49"/>
      <c r="B361" s="50"/>
      <c r="C361" s="50"/>
      <c r="D361" s="5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1"/>
      <c r="AU361" s="32"/>
      <c r="AV361" s="32"/>
      <c r="AW361" s="32"/>
      <c r="AX361" s="32"/>
    </row>
    <row r="362" spans="1:50" ht="21" customHeight="1" x14ac:dyDescent="0.5">
      <c r="A362" s="49"/>
      <c r="B362" s="50"/>
      <c r="C362" s="50"/>
      <c r="D362" s="5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1"/>
      <c r="AU362" s="32"/>
      <c r="AV362" s="32"/>
      <c r="AW362" s="32"/>
      <c r="AX362" s="32"/>
    </row>
    <row r="363" spans="1:50" ht="21" customHeight="1" x14ac:dyDescent="0.5">
      <c r="A363" s="49"/>
      <c r="B363" s="50"/>
      <c r="C363" s="50"/>
      <c r="D363" s="5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1"/>
      <c r="AU363" s="32"/>
      <c r="AV363" s="32"/>
      <c r="AW363" s="32"/>
      <c r="AX363" s="32"/>
    </row>
    <row r="364" spans="1:50" ht="21" customHeight="1" x14ac:dyDescent="0.5">
      <c r="A364" s="49"/>
      <c r="B364" s="50"/>
      <c r="C364" s="50"/>
      <c r="D364" s="5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1"/>
      <c r="AU364" s="32"/>
      <c r="AV364" s="32"/>
      <c r="AW364" s="32"/>
      <c r="AX364" s="32"/>
    </row>
    <row r="365" spans="1:50" ht="21" customHeight="1" x14ac:dyDescent="0.5">
      <c r="A365" s="49"/>
      <c r="B365" s="50"/>
      <c r="C365" s="50"/>
      <c r="D365" s="5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1"/>
      <c r="AU365" s="32"/>
      <c r="AV365" s="32"/>
      <c r="AW365" s="32"/>
      <c r="AX365" s="32"/>
    </row>
    <row r="366" spans="1:50" ht="21" customHeight="1" x14ac:dyDescent="0.5">
      <c r="A366" s="49"/>
      <c r="B366" s="50"/>
      <c r="C366" s="50"/>
      <c r="D366" s="5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1"/>
      <c r="AU366" s="32"/>
      <c r="AV366" s="32"/>
      <c r="AW366" s="32"/>
      <c r="AX366" s="32"/>
    </row>
    <row r="367" spans="1:50" ht="21" customHeight="1" x14ac:dyDescent="0.5">
      <c r="A367" s="49"/>
      <c r="B367" s="50"/>
      <c r="C367" s="50"/>
      <c r="D367" s="5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1"/>
      <c r="AU367" s="32"/>
      <c r="AV367" s="32"/>
      <c r="AW367" s="32"/>
      <c r="AX367" s="32"/>
    </row>
    <row r="368" spans="1:50" ht="21" customHeight="1" x14ac:dyDescent="0.5">
      <c r="A368" s="49"/>
      <c r="B368" s="50"/>
      <c r="C368" s="50"/>
      <c r="D368" s="5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1"/>
      <c r="AU368" s="32"/>
      <c r="AV368" s="32"/>
      <c r="AW368" s="32"/>
      <c r="AX368" s="32"/>
    </row>
    <row r="369" spans="1:50" ht="21" customHeight="1" x14ac:dyDescent="0.5">
      <c r="A369" s="49"/>
      <c r="B369" s="50"/>
      <c r="C369" s="50"/>
      <c r="D369" s="5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1"/>
      <c r="AU369" s="32"/>
      <c r="AV369" s="32"/>
      <c r="AW369" s="32"/>
      <c r="AX369" s="32"/>
    </row>
    <row r="370" spans="1:50" ht="21" customHeight="1" x14ac:dyDescent="0.5">
      <c r="A370" s="49"/>
      <c r="B370" s="50"/>
      <c r="C370" s="50"/>
      <c r="D370" s="5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1"/>
      <c r="AU370" s="32"/>
      <c r="AV370" s="32"/>
      <c r="AW370" s="32"/>
      <c r="AX370" s="32"/>
    </row>
    <row r="371" spans="1:50" ht="21" customHeight="1" x14ac:dyDescent="0.5">
      <c r="A371" s="49"/>
      <c r="B371" s="50"/>
      <c r="C371" s="50"/>
      <c r="D371" s="5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1"/>
      <c r="AU371" s="32"/>
      <c r="AV371" s="32"/>
      <c r="AW371" s="32"/>
      <c r="AX371" s="32"/>
    </row>
    <row r="372" spans="1:50" ht="21" customHeight="1" x14ac:dyDescent="0.5">
      <c r="A372" s="49"/>
      <c r="B372" s="50"/>
      <c r="C372" s="50"/>
      <c r="D372" s="5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1"/>
      <c r="AU372" s="32"/>
      <c r="AV372" s="32"/>
      <c r="AW372" s="32"/>
      <c r="AX372" s="32"/>
    </row>
    <row r="373" spans="1:50" ht="21" customHeight="1" x14ac:dyDescent="0.5">
      <c r="A373" s="49"/>
      <c r="B373" s="50"/>
      <c r="C373" s="50"/>
      <c r="D373" s="5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1"/>
      <c r="AU373" s="32"/>
      <c r="AV373" s="32"/>
      <c r="AW373" s="32"/>
      <c r="AX373" s="32"/>
    </row>
    <row r="374" spans="1:50" ht="21" customHeight="1" x14ac:dyDescent="0.5">
      <c r="A374" s="49"/>
      <c r="B374" s="50"/>
      <c r="C374" s="50"/>
      <c r="D374" s="5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1"/>
      <c r="AU374" s="32"/>
      <c r="AV374" s="32"/>
      <c r="AW374" s="32"/>
      <c r="AX374" s="32"/>
    </row>
    <row r="375" spans="1:50" ht="21" customHeight="1" x14ac:dyDescent="0.5">
      <c r="A375" s="49"/>
      <c r="B375" s="50"/>
      <c r="C375" s="50"/>
      <c r="D375" s="5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1"/>
      <c r="AU375" s="32"/>
      <c r="AV375" s="32"/>
      <c r="AW375" s="32"/>
      <c r="AX375" s="32"/>
    </row>
    <row r="376" spans="1:50" ht="21" customHeight="1" x14ac:dyDescent="0.5">
      <c r="A376" s="49"/>
      <c r="B376" s="50"/>
      <c r="C376" s="50"/>
      <c r="D376" s="5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1"/>
      <c r="AU376" s="32"/>
      <c r="AV376" s="32"/>
      <c r="AW376" s="32"/>
      <c r="AX376" s="32"/>
    </row>
    <row r="377" spans="1:50" ht="21" customHeight="1" x14ac:dyDescent="0.5">
      <c r="A377" s="49"/>
      <c r="B377" s="50"/>
      <c r="C377" s="50"/>
      <c r="D377" s="5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1"/>
      <c r="AU377" s="32"/>
      <c r="AV377" s="32"/>
      <c r="AW377" s="32"/>
      <c r="AX377" s="32"/>
    </row>
    <row r="378" spans="1:50" ht="21" customHeight="1" x14ac:dyDescent="0.5">
      <c r="A378" s="49"/>
      <c r="B378" s="50"/>
      <c r="C378" s="50"/>
      <c r="D378" s="5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1"/>
      <c r="AU378" s="32"/>
      <c r="AV378" s="32"/>
      <c r="AW378" s="32"/>
      <c r="AX378" s="32"/>
    </row>
    <row r="379" spans="1:50" ht="21" customHeight="1" x14ac:dyDescent="0.5">
      <c r="A379" s="49"/>
      <c r="B379" s="50"/>
      <c r="C379" s="50"/>
      <c r="D379" s="5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1"/>
      <c r="AU379" s="32"/>
      <c r="AV379" s="32"/>
      <c r="AW379" s="32"/>
      <c r="AX379" s="32"/>
    </row>
    <row r="380" spans="1:50" ht="21" customHeight="1" x14ac:dyDescent="0.5">
      <c r="A380" s="49"/>
      <c r="B380" s="50"/>
      <c r="C380" s="50"/>
      <c r="D380" s="5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1"/>
      <c r="AU380" s="32"/>
      <c r="AV380" s="32"/>
      <c r="AW380" s="32"/>
      <c r="AX380" s="32"/>
    </row>
    <row r="381" spans="1:50" ht="21" customHeight="1" x14ac:dyDescent="0.5">
      <c r="A381" s="49"/>
      <c r="B381" s="50"/>
      <c r="C381" s="50"/>
      <c r="D381" s="5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1"/>
      <c r="AU381" s="32"/>
      <c r="AV381" s="32"/>
      <c r="AW381" s="32"/>
      <c r="AX381" s="32"/>
    </row>
    <row r="382" spans="1:50" ht="21" customHeight="1" x14ac:dyDescent="0.5">
      <c r="A382" s="49"/>
      <c r="B382" s="50"/>
      <c r="C382" s="50"/>
      <c r="D382" s="5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1"/>
      <c r="AU382" s="32"/>
      <c r="AV382" s="32"/>
      <c r="AW382" s="32"/>
      <c r="AX382" s="32"/>
    </row>
    <row r="383" spans="1:50" ht="21" customHeight="1" x14ac:dyDescent="0.5">
      <c r="A383" s="49"/>
      <c r="B383" s="50"/>
      <c r="C383" s="50"/>
      <c r="D383" s="5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1"/>
      <c r="AU383" s="32"/>
      <c r="AV383" s="32"/>
      <c r="AW383" s="32"/>
      <c r="AX383" s="32"/>
    </row>
    <row r="384" spans="1:50" ht="21" customHeight="1" x14ac:dyDescent="0.5">
      <c r="A384" s="49"/>
      <c r="B384" s="50"/>
      <c r="C384" s="50"/>
      <c r="D384" s="5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1"/>
      <c r="AU384" s="32"/>
      <c r="AV384" s="32"/>
      <c r="AW384" s="32"/>
      <c r="AX384" s="32"/>
    </row>
    <row r="385" spans="1:50" ht="21" customHeight="1" x14ac:dyDescent="0.5">
      <c r="A385" s="49"/>
      <c r="B385" s="50"/>
      <c r="C385" s="50"/>
      <c r="D385" s="5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1"/>
      <c r="AU385" s="32"/>
      <c r="AV385" s="32"/>
      <c r="AW385" s="32"/>
      <c r="AX385" s="32"/>
    </row>
    <row r="386" spans="1:50" ht="21" customHeight="1" x14ac:dyDescent="0.5">
      <c r="A386" s="49"/>
      <c r="B386" s="50"/>
      <c r="C386" s="50"/>
      <c r="D386" s="5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1"/>
      <c r="AU386" s="32"/>
      <c r="AV386" s="32"/>
      <c r="AW386" s="32"/>
      <c r="AX386" s="32"/>
    </row>
    <row r="387" spans="1:50" ht="21" customHeight="1" x14ac:dyDescent="0.5">
      <c r="A387" s="49"/>
      <c r="B387" s="50"/>
      <c r="C387" s="50"/>
      <c r="D387" s="5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1"/>
      <c r="AU387" s="32"/>
      <c r="AV387" s="32"/>
      <c r="AW387" s="32"/>
      <c r="AX387" s="32"/>
    </row>
    <row r="388" spans="1:50" ht="21" customHeight="1" x14ac:dyDescent="0.5">
      <c r="A388" s="49"/>
      <c r="B388" s="50"/>
      <c r="C388" s="50"/>
      <c r="D388" s="5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1"/>
      <c r="AU388" s="32"/>
      <c r="AV388" s="32"/>
      <c r="AW388" s="32"/>
      <c r="AX388" s="32"/>
    </row>
    <row r="389" spans="1:50" ht="21" customHeight="1" x14ac:dyDescent="0.5">
      <c r="A389" s="49"/>
      <c r="B389" s="50"/>
      <c r="C389" s="50"/>
      <c r="D389" s="5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1"/>
      <c r="AU389" s="32"/>
      <c r="AV389" s="32"/>
      <c r="AW389" s="32"/>
      <c r="AX389" s="32"/>
    </row>
    <row r="390" spans="1:50" ht="21" customHeight="1" x14ac:dyDescent="0.5">
      <c r="A390" s="49"/>
      <c r="B390" s="50"/>
      <c r="C390" s="50"/>
      <c r="D390" s="5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1"/>
      <c r="AU390" s="32"/>
      <c r="AV390" s="32"/>
      <c r="AW390" s="32"/>
      <c r="AX390" s="32"/>
    </row>
    <row r="391" spans="1:50" ht="21" customHeight="1" x14ac:dyDescent="0.5">
      <c r="A391" s="49"/>
      <c r="B391" s="50"/>
      <c r="C391" s="50"/>
      <c r="D391" s="5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1"/>
      <c r="AU391" s="32"/>
      <c r="AV391" s="32"/>
      <c r="AW391" s="32"/>
      <c r="AX391" s="32"/>
    </row>
    <row r="392" spans="1:50" ht="21" customHeight="1" x14ac:dyDescent="0.5">
      <c r="A392" s="49"/>
      <c r="B392" s="50"/>
      <c r="C392" s="50"/>
      <c r="D392" s="5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1"/>
      <c r="AU392" s="32"/>
      <c r="AV392" s="32"/>
      <c r="AW392" s="32"/>
      <c r="AX392" s="32"/>
    </row>
    <row r="393" spans="1:50" ht="21" customHeight="1" x14ac:dyDescent="0.5">
      <c r="A393" s="49"/>
      <c r="B393" s="50"/>
      <c r="C393" s="50"/>
      <c r="D393" s="5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1"/>
      <c r="AU393" s="32"/>
      <c r="AV393" s="32"/>
      <c r="AW393" s="32"/>
      <c r="AX393" s="32"/>
    </row>
    <row r="394" spans="1:50" ht="21" customHeight="1" x14ac:dyDescent="0.5">
      <c r="A394" s="49"/>
      <c r="B394" s="50"/>
      <c r="C394" s="50"/>
      <c r="D394" s="5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1"/>
      <c r="AU394" s="32"/>
      <c r="AV394" s="32"/>
      <c r="AW394" s="32"/>
      <c r="AX394" s="32"/>
    </row>
    <row r="395" spans="1:50" ht="21" customHeight="1" x14ac:dyDescent="0.5">
      <c r="A395" s="49"/>
      <c r="B395" s="50"/>
      <c r="C395" s="50"/>
      <c r="D395" s="5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1"/>
      <c r="AU395" s="32"/>
      <c r="AV395" s="32"/>
      <c r="AW395" s="32"/>
      <c r="AX395" s="32"/>
    </row>
    <row r="396" spans="1:50" ht="21" customHeight="1" x14ac:dyDescent="0.5">
      <c r="A396" s="49"/>
      <c r="B396" s="50"/>
      <c r="C396" s="50"/>
      <c r="D396" s="5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1"/>
      <c r="AU396" s="32"/>
      <c r="AV396" s="32"/>
      <c r="AW396" s="32"/>
      <c r="AX396" s="32"/>
    </row>
    <row r="397" spans="1:50" ht="21" customHeight="1" x14ac:dyDescent="0.5">
      <c r="A397" s="49"/>
      <c r="B397" s="50"/>
      <c r="C397" s="50"/>
      <c r="D397" s="5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1"/>
      <c r="AU397" s="32"/>
      <c r="AV397" s="32"/>
      <c r="AW397" s="32"/>
      <c r="AX397" s="32"/>
    </row>
    <row r="398" spans="1:50" ht="21" customHeight="1" x14ac:dyDescent="0.5">
      <c r="A398" s="49"/>
      <c r="B398" s="50"/>
      <c r="C398" s="50"/>
      <c r="D398" s="5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1"/>
      <c r="AU398" s="32"/>
      <c r="AV398" s="32"/>
      <c r="AW398" s="32"/>
      <c r="AX398" s="32"/>
    </row>
    <row r="399" spans="1:50" ht="21" customHeight="1" x14ac:dyDescent="0.5">
      <c r="A399" s="49"/>
      <c r="B399" s="50"/>
      <c r="C399" s="50"/>
      <c r="D399" s="5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1"/>
      <c r="AU399" s="32"/>
      <c r="AV399" s="32"/>
      <c r="AW399" s="32"/>
      <c r="AX399" s="32"/>
    </row>
    <row r="400" spans="1:50" ht="21" customHeight="1" x14ac:dyDescent="0.5">
      <c r="A400" s="49"/>
      <c r="B400" s="50"/>
      <c r="C400" s="50"/>
      <c r="D400" s="5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1"/>
      <c r="AU400" s="32"/>
      <c r="AV400" s="32"/>
      <c r="AW400" s="32"/>
      <c r="AX400" s="32"/>
    </row>
    <row r="401" spans="1:50" ht="21" customHeight="1" x14ac:dyDescent="0.5">
      <c r="A401" s="49"/>
      <c r="B401" s="50"/>
      <c r="C401" s="50"/>
      <c r="D401" s="5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1"/>
      <c r="AU401" s="32"/>
      <c r="AV401" s="32"/>
      <c r="AW401" s="32"/>
      <c r="AX401" s="32"/>
    </row>
    <row r="402" spans="1:50" ht="21" customHeight="1" x14ac:dyDescent="0.5">
      <c r="A402" s="49"/>
      <c r="B402" s="50"/>
      <c r="C402" s="50"/>
      <c r="D402" s="5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1"/>
      <c r="AU402" s="32"/>
      <c r="AV402" s="32"/>
      <c r="AW402" s="32"/>
      <c r="AX402" s="32"/>
    </row>
    <row r="403" spans="1:50" ht="21" customHeight="1" x14ac:dyDescent="0.5">
      <c r="A403" s="49"/>
      <c r="B403" s="50"/>
      <c r="C403" s="50"/>
      <c r="D403" s="5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1"/>
      <c r="AU403" s="32"/>
      <c r="AV403" s="32"/>
      <c r="AW403" s="32"/>
      <c r="AX403" s="32"/>
    </row>
    <row r="404" spans="1:50" ht="21" customHeight="1" x14ac:dyDescent="0.5">
      <c r="A404" s="49"/>
      <c r="B404" s="50"/>
      <c r="C404" s="50"/>
      <c r="D404" s="5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1"/>
      <c r="AU404" s="32"/>
      <c r="AV404" s="32"/>
      <c r="AW404" s="32"/>
      <c r="AX404" s="32"/>
    </row>
    <row r="405" spans="1:50" ht="21" customHeight="1" x14ac:dyDescent="0.5">
      <c r="A405" s="49"/>
      <c r="B405" s="50"/>
      <c r="C405" s="50"/>
      <c r="D405" s="5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1"/>
      <c r="AU405" s="32"/>
      <c r="AV405" s="32"/>
      <c r="AW405" s="32"/>
      <c r="AX405" s="32"/>
    </row>
    <row r="406" spans="1:50" ht="21" customHeight="1" x14ac:dyDescent="0.5">
      <c r="A406" s="49"/>
      <c r="B406" s="50"/>
      <c r="C406" s="50"/>
      <c r="D406" s="5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1"/>
      <c r="AU406" s="32"/>
      <c r="AV406" s="32"/>
      <c r="AW406" s="32"/>
      <c r="AX406" s="32"/>
    </row>
    <row r="407" spans="1:50" ht="21" customHeight="1" x14ac:dyDescent="0.5">
      <c r="A407" s="49"/>
      <c r="B407" s="50"/>
      <c r="C407" s="50"/>
      <c r="D407" s="5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1"/>
      <c r="AU407" s="32"/>
      <c r="AV407" s="32"/>
      <c r="AW407" s="32"/>
      <c r="AX407" s="32"/>
    </row>
    <row r="408" spans="1:50" ht="21" customHeight="1" x14ac:dyDescent="0.5">
      <c r="A408" s="49"/>
      <c r="B408" s="50"/>
      <c r="C408" s="50"/>
      <c r="D408" s="5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1"/>
      <c r="AU408" s="32"/>
      <c r="AV408" s="32"/>
      <c r="AW408" s="32"/>
      <c r="AX408" s="32"/>
    </row>
    <row r="409" spans="1:50" ht="21" customHeight="1" x14ac:dyDescent="0.5">
      <c r="A409" s="49"/>
      <c r="B409" s="50"/>
      <c r="C409" s="50"/>
      <c r="D409" s="5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1"/>
      <c r="AU409" s="32"/>
      <c r="AV409" s="32"/>
      <c r="AW409" s="32"/>
      <c r="AX409" s="32"/>
    </row>
    <row r="410" spans="1:50" ht="21" customHeight="1" x14ac:dyDescent="0.5">
      <c r="A410" s="49"/>
      <c r="B410" s="50"/>
      <c r="C410" s="50"/>
      <c r="D410" s="5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1"/>
      <c r="AU410" s="32"/>
      <c r="AV410" s="32"/>
      <c r="AW410" s="32"/>
      <c r="AX410" s="32"/>
    </row>
    <row r="411" spans="1:50" ht="21" customHeight="1" x14ac:dyDescent="0.5">
      <c r="A411" s="49"/>
      <c r="B411" s="50"/>
      <c r="C411" s="50"/>
      <c r="D411" s="5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1"/>
      <c r="AU411" s="32"/>
      <c r="AV411" s="32"/>
      <c r="AW411" s="32"/>
      <c r="AX411" s="32"/>
    </row>
    <row r="412" spans="1:50" ht="21" customHeight="1" x14ac:dyDescent="0.5">
      <c r="A412" s="49"/>
      <c r="B412" s="50"/>
      <c r="C412" s="50"/>
      <c r="D412" s="5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1"/>
      <c r="AU412" s="32"/>
      <c r="AV412" s="32"/>
      <c r="AW412" s="32"/>
      <c r="AX412" s="32"/>
    </row>
    <row r="413" spans="1:50" ht="21" customHeight="1" x14ac:dyDescent="0.5">
      <c r="A413" s="49"/>
      <c r="B413" s="50"/>
      <c r="C413" s="50"/>
      <c r="D413" s="5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1"/>
      <c r="AU413" s="32"/>
      <c r="AV413" s="32"/>
      <c r="AW413" s="32"/>
      <c r="AX413" s="32"/>
    </row>
    <row r="414" spans="1:50" ht="21" customHeight="1" x14ac:dyDescent="0.5">
      <c r="A414" s="49"/>
      <c r="B414" s="50"/>
      <c r="C414" s="50"/>
      <c r="D414" s="5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1"/>
      <c r="AU414" s="32"/>
      <c r="AV414" s="32"/>
      <c r="AW414" s="32"/>
      <c r="AX414" s="32"/>
    </row>
    <row r="415" spans="1:50" ht="21" customHeight="1" x14ac:dyDescent="0.5">
      <c r="A415" s="49"/>
      <c r="B415" s="50"/>
      <c r="C415" s="50"/>
      <c r="D415" s="5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1"/>
      <c r="AU415" s="32"/>
      <c r="AV415" s="32"/>
      <c r="AW415" s="32"/>
      <c r="AX415" s="32"/>
    </row>
    <row r="416" spans="1:50" ht="21" customHeight="1" x14ac:dyDescent="0.5">
      <c r="A416" s="49"/>
      <c r="B416" s="50"/>
      <c r="C416" s="50"/>
      <c r="D416" s="5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1"/>
      <c r="AU416" s="32"/>
      <c r="AV416" s="32"/>
      <c r="AW416" s="32"/>
      <c r="AX416" s="32"/>
    </row>
    <row r="417" spans="1:50" ht="21" customHeight="1" x14ac:dyDescent="0.5">
      <c r="A417" s="49"/>
      <c r="B417" s="50"/>
      <c r="C417" s="50"/>
      <c r="D417" s="5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1"/>
      <c r="AU417" s="32"/>
      <c r="AV417" s="32"/>
      <c r="AW417" s="32"/>
      <c r="AX417" s="32"/>
    </row>
    <row r="418" spans="1:50" ht="21" customHeight="1" x14ac:dyDescent="0.5">
      <c r="A418" s="49"/>
      <c r="B418" s="50"/>
      <c r="C418" s="50"/>
      <c r="D418" s="5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1"/>
      <c r="AU418" s="32"/>
      <c r="AV418" s="32"/>
      <c r="AW418" s="32"/>
      <c r="AX418" s="32"/>
    </row>
    <row r="419" spans="1:50" ht="21" customHeight="1" x14ac:dyDescent="0.5">
      <c r="A419" s="49"/>
      <c r="B419" s="50"/>
      <c r="C419" s="50"/>
      <c r="D419" s="5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1"/>
      <c r="AU419" s="32"/>
      <c r="AV419" s="32"/>
      <c r="AW419" s="32"/>
      <c r="AX419" s="32"/>
    </row>
    <row r="420" spans="1:50" ht="21" customHeight="1" x14ac:dyDescent="0.5">
      <c r="A420" s="49"/>
      <c r="B420" s="50"/>
      <c r="C420" s="50"/>
      <c r="D420" s="5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1"/>
      <c r="AU420" s="32"/>
      <c r="AV420" s="32"/>
      <c r="AW420" s="32"/>
      <c r="AX420" s="32"/>
    </row>
    <row r="421" spans="1:50" ht="21" customHeight="1" x14ac:dyDescent="0.5">
      <c r="A421" s="49"/>
      <c r="B421" s="50"/>
      <c r="C421" s="50"/>
      <c r="D421" s="5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1"/>
      <c r="AU421" s="32"/>
      <c r="AV421" s="32"/>
      <c r="AW421" s="32"/>
      <c r="AX421" s="32"/>
    </row>
    <row r="422" spans="1:50" ht="21" customHeight="1" x14ac:dyDescent="0.5">
      <c r="A422" s="49"/>
      <c r="B422" s="50"/>
      <c r="C422" s="50"/>
      <c r="D422" s="5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1"/>
      <c r="AU422" s="32"/>
      <c r="AV422" s="32"/>
      <c r="AW422" s="32"/>
      <c r="AX422" s="32"/>
    </row>
    <row r="423" spans="1:50" ht="21" customHeight="1" x14ac:dyDescent="0.5">
      <c r="A423" s="49"/>
      <c r="B423" s="50"/>
      <c r="C423" s="50"/>
      <c r="D423" s="5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1"/>
      <c r="AU423" s="32"/>
      <c r="AV423" s="32"/>
      <c r="AW423" s="32"/>
      <c r="AX423" s="32"/>
    </row>
    <row r="424" spans="1:50" ht="21" customHeight="1" x14ac:dyDescent="0.5">
      <c r="A424" s="49"/>
      <c r="B424" s="50"/>
      <c r="C424" s="50"/>
      <c r="D424" s="5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1"/>
      <c r="AU424" s="32"/>
      <c r="AV424" s="32"/>
      <c r="AW424" s="32"/>
      <c r="AX424" s="32"/>
    </row>
    <row r="425" spans="1:50" ht="21" customHeight="1" x14ac:dyDescent="0.5">
      <c r="A425" s="49"/>
      <c r="B425" s="50"/>
      <c r="C425" s="50"/>
      <c r="D425" s="5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1"/>
      <c r="AU425" s="32"/>
      <c r="AV425" s="32"/>
      <c r="AW425" s="32"/>
      <c r="AX425" s="32"/>
    </row>
    <row r="426" spans="1:50" ht="21" customHeight="1" x14ac:dyDescent="0.5">
      <c r="A426" s="49"/>
      <c r="B426" s="50"/>
      <c r="C426" s="50"/>
      <c r="D426" s="5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1"/>
      <c r="AU426" s="32"/>
      <c r="AV426" s="32"/>
      <c r="AW426" s="32"/>
      <c r="AX426" s="32"/>
    </row>
    <row r="427" spans="1:50" ht="21" customHeight="1" x14ac:dyDescent="0.5">
      <c r="A427" s="49"/>
      <c r="B427" s="50"/>
      <c r="C427" s="50"/>
      <c r="D427" s="5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1"/>
      <c r="AU427" s="32"/>
      <c r="AV427" s="32"/>
      <c r="AW427" s="32"/>
      <c r="AX427" s="32"/>
    </row>
    <row r="428" spans="1:50" ht="21" customHeight="1" x14ac:dyDescent="0.5">
      <c r="A428" s="49"/>
      <c r="B428" s="50"/>
      <c r="C428" s="50"/>
      <c r="D428" s="5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1"/>
      <c r="AU428" s="32"/>
      <c r="AV428" s="32"/>
      <c r="AW428" s="32"/>
      <c r="AX428" s="32"/>
    </row>
    <row r="429" spans="1:50" ht="21" customHeight="1" x14ac:dyDescent="0.5">
      <c r="A429" s="49"/>
      <c r="B429" s="50"/>
      <c r="C429" s="50"/>
      <c r="D429" s="5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1"/>
      <c r="AU429" s="32"/>
      <c r="AV429" s="32"/>
      <c r="AW429" s="32"/>
      <c r="AX429" s="32"/>
    </row>
    <row r="430" spans="1:50" ht="21" customHeight="1" x14ac:dyDescent="0.5">
      <c r="A430" s="49"/>
      <c r="B430" s="50"/>
      <c r="C430" s="50"/>
      <c r="D430" s="5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1"/>
      <c r="AU430" s="32"/>
      <c r="AV430" s="32"/>
      <c r="AW430" s="32"/>
      <c r="AX430" s="32"/>
    </row>
    <row r="431" spans="1:50" ht="21" customHeight="1" x14ac:dyDescent="0.5">
      <c r="A431" s="49"/>
      <c r="B431" s="50"/>
      <c r="C431" s="50"/>
      <c r="D431" s="5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1"/>
      <c r="AU431" s="32"/>
      <c r="AV431" s="32"/>
      <c r="AW431" s="32"/>
      <c r="AX431" s="32"/>
    </row>
    <row r="432" spans="1:50" ht="21" customHeight="1" x14ac:dyDescent="0.5">
      <c r="A432" s="49"/>
      <c r="B432" s="50"/>
      <c r="C432" s="50"/>
      <c r="D432" s="5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1"/>
      <c r="AU432" s="32"/>
      <c r="AV432" s="32"/>
      <c r="AW432" s="32"/>
      <c r="AX432" s="32"/>
    </row>
    <row r="433" spans="1:50" ht="21" customHeight="1" x14ac:dyDescent="0.5">
      <c r="A433" s="49"/>
      <c r="B433" s="50"/>
      <c r="C433" s="50"/>
      <c r="D433" s="5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1"/>
      <c r="AU433" s="32"/>
      <c r="AV433" s="32"/>
      <c r="AW433" s="32"/>
      <c r="AX433" s="32"/>
    </row>
    <row r="434" spans="1:50" ht="21" customHeight="1" x14ac:dyDescent="0.5">
      <c r="A434" s="49"/>
      <c r="B434" s="50"/>
      <c r="C434" s="50"/>
      <c r="D434" s="5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1"/>
      <c r="AU434" s="32"/>
      <c r="AV434" s="32"/>
      <c r="AW434" s="32"/>
      <c r="AX434" s="32"/>
    </row>
    <row r="435" spans="1:50" ht="21" customHeight="1" x14ac:dyDescent="0.5">
      <c r="A435" s="49"/>
      <c r="B435" s="50"/>
      <c r="C435" s="50"/>
      <c r="D435" s="5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1"/>
      <c r="AU435" s="32"/>
      <c r="AV435" s="32"/>
      <c r="AW435" s="32"/>
      <c r="AX435" s="32"/>
    </row>
    <row r="436" spans="1:50" ht="21" customHeight="1" x14ac:dyDescent="0.5">
      <c r="A436" s="49"/>
      <c r="B436" s="50"/>
      <c r="C436" s="50"/>
      <c r="D436" s="5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1"/>
      <c r="AU436" s="32"/>
      <c r="AV436" s="32"/>
      <c r="AW436" s="32"/>
      <c r="AX436" s="32"/>
    </row>
    <row r="437" spans="1:50" ht="21" customHeight="1" x14ac:dyDescent="0.5">
      <c r="A437" s="49"/>
      <c r="B437" s="50"/>
      <c r="C437" s="50"/>
      <c r="D437" s="5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1"/>
      <c r="AU437" s="32"/>
      <c r="AV437" s="32"/>
      <c r="AW437" s="32"/>
      <c r="AX437" s="32"/>
    </row>
    <row r="438" spans="1:50" ht="21" customHeight="1" x14ac:dyDescent="0.5">
      <c r="A438" s="49"/>
      <c r="B438" s="50"/>
      <c r="C438" s="50"/>
      <c r="D438" s="5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1"/>
      <c r="AU438" s="32"/>
      <c r="AV438" s="32"/>
      <c r="AW438" s="32"/>
      <c r="AX438" s="32"/>
    </row>
    <row r="439" spans="1:50" ht="21" customHeight="1" x14ac:dyDescent="0.5">
      <c r="A439" s="49"/>
      <c r="B439" s="50"/>
      <c r="C439" s="50"/>
      <c r="D439" s="5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1"/>
      <c r="AU439" s="32"/>
      <c r="AV439" s="32"/>
      <c r="AW439" s="32"/>
      <c r="AX439" s="32"/>
    </row>
    <row r="440" spans="1:50" ht="21" customHeight="1" x14ac:dyDescent="0.5">
      <c r="A440" s="49"/>
      <c r="B440" s="50"/>
      <c r="C440" s="50"/>
      <c r="D440" s="5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1"/>
      <c r="AU440" s="32"/>
      <c r="AV440" s="32"/>
      <c r="AW440" s="32"/>
      <c r="AX440" s="32"/>
    </row>
    <row r="441" spans="1:50" ht="21" customHeight="1" x14ac:dyDescent="0.5">
      <c r="A441" s="49"/>
      <c r="B441" s="50"/>
      <c r="C441" s="50"/>
      <c r="D441" s="5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1"/>
      <c r="AU441" s="32"/>
      <c r="AV441" s="32"/>
      <c r="AW441" s="32"/>
      <c r="AX441" s="32"/>
    </row>
    <row r="442" spans="1:50" ht="21" customHeight="1" x14ac:dyDescent="0.5">
      <c r="A442" s="49"/>
      <c r="B442" s="50"/>
      <c r="C442" s="50"/>
      <c r="D442" s="5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1"/>
      <c r="AU442" s="32"/>
      <c r="AV442" s="32"/>
      <c r="AW442" s="32"/>
      <c r="AX442" s="32"/>
    </row>
    <row r="443" spans="1:50" ht="21" customHeight="1" x14ac:dyDescent="0.5">
      <c r="A443" s="49"/>
      <c r="B443" s="50"/>
      <c r="C443" s="50"/>
      <c r="D443" s="5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1"/>
      <c r="AU443" s="32"/>
      <c r="AV443" s="32"/>
      <c r="AW443" s="32"/>
      <c r="AX443" s="32"/>
    </row>
    <row r="444" spans="1:50" ht="21" customHeight="1" x14ac:dyDescent="0.5">
      <c r="A444" s="49"/>
      <c r="B444" s="50"/>
      <c r="C444" s="50"/>
      <c r="D444" s="5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1"/>
      <c r="AU444" s="32"/>
      <c r="AV444" s="32"/>
      <c r="AW444" s="32"/>
      <c r="AX444" s="32"/>
    </row>
    <row r="445" spans="1:50" ht="21" customHeight="1" x14ac:dyDescent="0.5">
      <c r="A445" s="49"/>
      <c r="B445" s="50"/>
      <c r="C445" s="50"/>
      <c r="D445" s="5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1"/>
      <c r="AU445" s="32"/>
      <c r="AV445" s="32"/>
      <c r="AW445" s="32"/>
      <c r="AX445" s="32"/>
    </row>
    <row r="446" spans="1:50" ht="21" customHeight="1" x14ac:dyDescent="0.5">
      <c r="A446" s="49"/>
      <c r="B446" s="50"/>
      <c r="C446" s="50"/>
      <c r="D446" s="5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1"/>
      <c r="AU446" s="32"/>
      <c r="AV446" s="32"/>
      <c r="AW446" s="32"/>
      <c r="AX446" s="32"/>
    </row>
    <row r="447" spans="1:50" ht="21" customHeight="1" x14ac:dyDescent="0.5">
      <c r="A447" s="49"/>
      <c r="B447" s="50"/>
      <c r="C447" s="50"/>
      <c r="D447" s="5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1"/>
      <c r="AU447" s="32"/>
      <c r="AV447" s="32"/>
      <c r="AW447" s="32"/>
      <c r="AX447" s="32"/>
    </row>
    <row r="448" spans="1:50" ht="21" customHeight="1" x14ac:dyDescent="0.5">
      <c r="A448" s="49"/>
      <c r="B448" s="50"/>
      <c r="C448" s="50"/>
      <c r="D448" s="5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1"/>
      <c r="AU448" s="32"/>
      <c r="AV448" s="32"/>
      <c r="AW448" s="32"/>
      <c r="AX448" s="32"/>
    </row>
    <row r="449" spans="1:50" ht="21" customHeight="1" x14ac:dyDescent="0.5">
      <c r="A449" s="49"/>
      <c r="B449" s="50"/>
      <c r="C449" s="50"/>
      <c r="D449" s="5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1"/>
      <c r="AU449" s="32"/>
      <c r="AV449" s="32"/>
      <c r="AW449" s="32"/>
      <c r="AX449" s="32"/>
    </row>
    <row r="450" spans="1:50" ht="21" customHeight="1" x14ac:dyDescent="0.5">
      <c r="A450" s="49"/>
      <c r="B450" s="50"/>
      <c r="C450" s="50"/>
      <c r="D450" s="5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1"/>
      <c r="AU450" s="32"/>
      <c r="AV450" s="32"/>
      <c r="AW450" s="32"/>
      <c r="AX450" s="32"/>
    </row>
    <row r="451" spans="1:50" ht="21" customHeight="1" x14ac:dyDescent="0.5">
      <c r="A451" s="49"/>
      <c r="B451" s="50"/>
      <c r="C451" s="50"/>
      <c r="D451" s="5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1"/>
      <c r="AU451" s="32"/>
      <c r="AV451" s="32"/>
      <c r="AW451" s="32"/>
      <c r="AX451" s="32"/>
    </row>
    <row r="452" spans="1:50" ht="21" customHeight="1" x14ac:dyDescent="0.5">
      <c r="A452" s="49"/>
      <c r="B452" s="50"/>
      <c r="C452" s="50"/>
      <c r="D452" s="5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1"/>
      <c r="AU452" s="32"/>
      <c r="AV452" s="32"/>
      <c r="AW452" s="32"/>
      <c r="AX452" s="32"/>
    </row>
    <row r="453" spans="1:50" ht="21" customHeight="1" x14ac:dyDescent="0.5">
      <c r="A453" s="49"/>
      <c r="B453" s="50"/>
      <c r="C453" s="50"/>
      <c r="D453" s="5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1"/>
      <c r="AU453" s="32"/>
      <c r="AV453" s="32"/>
      <c r="AW453" s="32"/>
      <c r="AX453" s="32"/>
    </row>
    <row r="454" spans="1:50" ht="21" customHeight="1" x14ac:dyDescent="0.5">
      <c r="A454" s="49"/>
      <c r="B454" s="50"/>
      <c r="C454" s="50"/>
      <c r="D454" s="5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1"/>
      <c r="AU454" s="32"/>
      <c r="AV454" s="32"/>
      <c r="AW454" s="32"/>
      <c r="AX454" s="32"/>
    </row>
    <row r="455" spans="1:50" ht="21" customHeight="1" x14ac:dyDescent="0.5">
      <c r="A455" s="49"/>
      <c r="B455" s="50"/>
      <c r="C455" s="50"/>
      <c r="D455" s="5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1"/>
      <c r="AU455" s="32"/>
      <c r="AV455" s="32"/>
      <c r="AW455" s="32"/>
      <c r="AX455" s="32"/>
    </row>
    <row r="456" spans="1:50" ht="21" customHeight="1" x14ac:dyDescent="0.5">
      <c r="A456" s="49"/>
      <c r="B456" s="50"/>
      <c r="C456" s="50"/>
      <c r="D456" s="5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1"/>
      <c r="AU456" s="32"/>
      <c r="AV456" s="32"/>
      <c r="AW456" s="32"/>
      <c r="AX456" s="32"/>
    </row>
    <row r="457" spans="1:50" ht="21" customHeight="1" x14ac:dyDescent="0.5">
      <c r="A457" s="49"/>
      <c r="B457" s="50"/>
      <c r="C457" s="50"/>
      <c r="D457" s="5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1"/>
      <c r="AU457" s="32"/>
      <c r="AV457" s="32"/>
      <c r="AW457" s="32"/>
      <c r="AX457" s="32"/>
    </row>
    <row r="458" spans="1:50" ht="21" customHeight="1" x14ac:dyDescent="0.5">
      <c r="A458" s="49"/>
      <c r="B458" s="50"/>
      <c r="C458" s="50"/>
      <c r="D458" s="5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1"/>
      <c r="AU458" s="32"/>
      <c r="AV458" s="32"/>
      <c r="AW458" s="32"/>
      <c r="AX458" s="32"/>
    </row>
    <row r="459" spans="1:50" ht="21" customHeight="1" x14ac:dyDescent="0.5">
      <c r="A459" s="49"/>
      <c r="B459" s="50"/>
      <c r="C459" s="50"/>
      <c r="D459" s="5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1"/>
      <c r="AU459" s="32"/>
      <c r="AV459" s="32"/>
      <c r="AW459" s="32"/>
      <c r="AX459" s="32"/>
    </row>
    <row r="460" spans="1:50" ht="21" customHeight="1" x14ac:dyDescent="0.5">
      <c r="A460" s="49"/>
      <c r="B460" s="50"/>
      <c r="C460" s="50"/>
      <c r="D460" s="5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1"/>
      <c r="AU460" s="32"/>
      <c r="AV460" s="32"/>
      <c r="AW460" s="32"/>
      <c r="AX460" s="32"/>
    </row>
    <row r="461" spans="1:50" ht="21" customHeight="1" x14ac:dyDescent="0.5">
      <c r="A461" s="49"/>
      <c r="B461" s="50"/>
      <c r="C461" s="50"/>
      <c r="D461" s="5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1"/>
      <c r="AU461" s="32"/>
      <c r="AV461" s="32"/>
      <c r="AW461" s="32"/>
      <c r="AX461" s="32"/>
    </row>
    <row r="462" spans="1:50" ht="21" customHeight="1" x14ac:dyDescent="0.5">
      <c r="A462" s="49"/>
      <c r="B462" s="50"/>
      <c r="C462" s="50"/>
      <c r="D462" s="5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1"/>
      <c r="AU462" s="32"/>
      <c r="AV462" s="32"/>
      <c r="AW462" s="32"/>
      <c r="AX462" s="32"/>
    </row>
    <row r="463" spans="1:50" ht="21" customHeight="1" x14ac:dyDescent="0.5">
      <c r="A463" s="49"/>
      <c r="B463" s="50"/>
      <c r="C463" s="50"/>
      <c r="D463" s="5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1"/>
      <c r="AU463" s="32"/>
      <c r="AV463" s="32"/>
      <c r="AW463" s="32"/>
      <c r="AX463" s="32"/>
    </row>
    <row r="464" spans="1:50" ht="21" customHeight="1" x14ac:dyDescent="0.5">
      <c r="A464" s="49"/>
      <c r="B464" s="50"/>
      <c r="C464" s="50"/>
      <c r="D464" s="5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1"/>
      <c r="AU464" s="32"/>
      <c r="AV464" s="32"/>
      <c r="AW464" s="32"/>
      <c r="AX464" s="32"/>
    </row>
    <row r="465" spans="1:50" ht="21" customHeight="1" x14ac:dyDescent="0.5">
      <c r="A465" s="49"/>
      <c r="B465" s="50"/>
      <c r="C465" s="50"/>
      <c r="D465" s="5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1"/>
      <c r="AU465" s="32"/>
      <c r="AV465" s="32"/>
      <c r="AW465" s="32"/>
      <c r="AX465" s="32"/>
    </row>
    <row r="466" spans="1:50" ht="21" customHeight="1" x14ac:dyDescent="0.5">
      <c r="A466" s="49"/>
      <c r="B466" s="50"/>
      <c r="C466" s="50"/>
      <c r="D466" s="5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1"/>
      <c r="AU466" s="32"/>
      <c r="AV466" s="32"/>
      <c r="AW466" s="32"/>
      <c r="AX466" s="32"/>
    </row>
    <row r="467" spans="1:50" ht="21" customHeight="1" x14ac:dyDescent="0.4">
      <c r="A467" s="43"/>
      <c r="B467" s="44"/>
      <c r="C467" s="44"/>
      <c r="D467" s="44"/>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1"/>
      <c r="AU467" s="32"/>
      <c r="AV467" s="32"/>
      <c r="AW467" s="32"/>
      <c r="AX467" s="32"/>
    </row>
    <row r="468" spans="1:50" ht="21" customHeight="1" x14ac:dyDescent="0.4">
      <c r="A468" s="43"/>
      <c r="B468" s="44"/>
      <c r="C468" s="44"/>
      <c r="D468" s="44"/>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1"/>
      <c r="AU468" s="32"/>
      <c r="AV468" s="32"/>
      <c r="AW468" s="32"/>
      <c r="AX468" s="32"/>
    </row>
    <row r="469" spans="1:50" ht="21" customHeight="1" x14ac:dyDescent="0.4">
      <c r="A469" s="43"/>
      <c r="B469" s="44"/>
      <c r="C469" s="44"/>
      <c r="D469" s="44"/>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1"/>
      <c r="AU469" s="32"/>
      <c r="AV469" s="32"/>
      <c r="AW469" s="32"/>
      <c r="AX469" s="32"/>
    </row>
    <row r="470" spans="1:50" ht="21" customHeight="1" x14ac:dyDescent="0.4">
      <c r="A470" s="43"/>
      <c r="B470" s="44"/>
      <c r="C470" s="44"/>
      <c r="D470" s="44"/>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1"/>
      <c r="AU470" s="32"/>
      <c r="AV470" s="32"/>
      <c r="AW470" s="32"/>
      <c r="AX470" s="32"/>
    </row>
    <row r="471" spans="1:50" ht="21" customHeight="1" x14ac:dyDescent="0.4">
      <c r="A471" s="43"/>
      <c r="B471" s="44"/>
      <c r="C471" s="44"/>
      <c r="D471" s="44"/>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1"/>
      <c r="AU471" s="32"/>
      <c r="AV471" s="32"/>
      <c r="AW471" s="32"/>
      <c r="AX471" s="32"/>
    </row>
    <row r="472" spans="1:50" ht="21" customHeight="1" x14ac:dyDescent="0.4">
      <c r="A472" s="43"/>
      <c r="B472" s="44"/>
      <c r="C472" s="44"/>
      <c r="D472" s="44"/>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1"/>
      <c r="AU472" s="32"/>
      <c r="AV472" s="32"/>
      <c r="AW472" s="32"/>
      <c r="AX472" s="32"/>
    </row>
    <row r="473" spans="1:50" ht="21" customHeight="1" x14ac:dyDescent="0.4">
      <c r="A473" s="43"/>
      <c r="B473" s="44"/>
      <c r="C473" s="44"/>
      <c r="D473" s="44"/>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1"/>
      <c r="AU473" s="32"/>
      <c r="AV473" s="32"/>
      <c r="AW473" s="32"/>
      <c r="AX473" s="32"/>
    </row>
    <row r="474" spans="1:50" ht="21" customHeight="1" x14ac:dyDescent="0.4">
      <c r="A474" s="43"/>
      <c r="B474" s="44"/>
      <c r="C474" s="44"/>
      <c r="D474" s="44"/>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1"/>
      <c r="AU474" s="32"/>
      <c r="AV474" s="32"/>
      <c r="AW474" s="32"/>
      <c r="AX474" s="32"/>
    </row>
    <row r="475" spans="1:50" ht="21" customHeight="1" x14ac:dyDescent="0.4">
      <c r="A475" s="43"/>
      <c r="B475" s="44"/>
      <c r="C475" s="44"/>
      <c r="D475" s="44"/>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1"/>
      <c r="AU475" s="32"/>
      <c r="AV475" s="32"/>
      <c r="AW475" s="32"/>
      <c r="AX475" s="32"/>
    </row>
    <row r="476" spans="1:50" ht="21" customHeight="1" x14ac:dyDescent="0.4">
      <c r="A476" s="43"/>
      <c r="B476" s="44"/>
      <c r="C476" s="44"/>
      <c r="D476" s="44"/>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1"/>
      <c r="AU476" s="32"/>
      <c r="AV476" s="32"/>
      <c r="AW476" s="32"/>
      <c r="AX476" s="32"/>
    </row>
    <row r="477" spans="1:50" ht="21" customHeight="1" x14ac:dyDescent="0.4">
      <c r="A477" s="43"/>
      <c r="B477" s="44"/>
      <c r="C477" s="44"/>
      <c r="D477" s="44"/>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1"/>
      <c r="AU477" s="32"/>
      <c r="AV477" s="32"/>
      <c r="AW477" s="32"/>
      <c r="AX477" s="32"/>
    </row>
    <row r="478" spans="1:50" ht="21" customHeight="1" x14ac:dyDescent="0.4">
      <c r="A478" s="43"/>
      <c r="B478" s="44"/>
      <c r="C478" s="44"/>
      <c r="D478" s="44"/>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1"/>
      <c r="AU478" s="32"/>
      <c r="AV478" s="32"/>
      <c r="AW478" s="32"/>
      <c r="AX478" s="32"/>
    </row>
    <row r="479" spans="1:50" ht="21" customHeight="1" x14ac:dyDescent="0.4">
      <c r="A479" s="43"/>
      <c r="B479" s="44"/>
      <c r="C479" s="44"/>
      <c r="D479" s="44"/>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1"/>
      <c r="AU479" s="32"/>
      <c r="AV479" s="32"/>
      <c r="AW479" s="32"/>
      <c r="AX479" s="32"/>
    </row>
    <row r="480" spans="1:50" ht="21" customHeight="1" x14ac:dyDescent="0.4">
      <c r="A480" s="43"/>
      <c r="B480" s="44"/>
      <c r="C480" s="44"/>
      <c r="D480" s="44"/>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1"/>
      <c r="AU480" s="32"/>
      <c r="AV480" s="32"/>
      <c r="AW480" s="32"/>
      <c r="AX480" s="32"/>
    </row>
    <row r="481" spans="1:50" ht="21" customHeight="1" x14ac:dyDescent="0.4">
      <c r="A481" s="43"/>
      <c r="B481" s="44"/>
      <c r="C481" s="44"/>
      <c r="D481" s="44"/>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1"/>
      <c r="AU481" s="32"/>
      <c r="AV481" s="32"/>
      <c r="AW481" s="32"/>
      <c r="AX481" s="32"/>
    </row>
    <row r="482" spans="1:50" ht="21" customHeight="1" x14ac:dyDescent="0.4">
      <c r="A482" s="43"/>
      <c r="B482" s="44"/>
      <c r="C482" s="44"/>
      <c r="D482" s="44"/>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1"/>
      <c r="AU482" s="32"/>
      <c r="AV482" s="32"/>
      <c r="AW482" s="32"/>
      <c r="AX482" s="32"/>
    </row>
    <row r="483" spans="1:50" ht="21" customHeight="1" x14ac:dyDescent="0.4">
      <c r="A483" s="43"/>
      <c r="B483" s="44"/>
      <c r="C483" s="44"/>
      <c r="D483" s="44"/>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1"/>
      <c r="AU483" s="32"/>
      <c r="AV483" s="32"/>
      <c r="AW483" s="32"/>
      <c r="AX483" s="32"/>
    </row>
    <row r="484" spans="1:50" ht="21" customHeight="1" x14ac:dyDescent="0.4">
      <c r="A484" s="43"/>
      <c r="B484" s="44"/>
      <c r="C484" s="44"/>
      <c r="D484" s="44"/>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1"/>
      <c r="AU484" s="32"/>
      <c r="AV484" s="32"/>
      <c r="AW484" s="32"/>
      <c r="AX484" s="32"/>
    </row>
    <row r="485" spans="1:50" ht="21" customHeight="1" x14ac:dyDescent="0.4">
      <c r="A485" s="43"/>
      <c r="B485" s="44"/>
      <c r="C485" s="44"/>
      <c r="D485" s="44"/>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1"/>
      <c r="AU485" s="32"/>
      <c r="AV485" s="32"/>
      <c r="AW485" s="32"/>
      <c r="AX485" s="32"/>
    </row>
    <row r="486" spans="1:50" ht="21" customHeight="1" x14ac:dyDescent="0.4">
      <c r="A486" s="43"/>
      <c r="B486" s="44"/>
      <c r="C486" s="44"/>
      <c r="D486" s="44"/>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1"/>
      <c r="AU486" s="32"/>
      <c r="AV486" s="32"/>
      <c r="AW486" s="32"/>
      <c r="AX486" s="32"/>
    </row>
    <row r="487" spans="1:50" ht="21" customHeight="1" x14ac:dyDescent="0.4">
      <c r="A487" s="43"/>
      <c r="B487" s="44"/>
      <c r="C487" s="44"/>
      <c r="D487" s="44"/>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1"/>
      <c r="AU487" s="32"/>
      <c r="AV487" s="32"/>
      <c r="AW487" s="32"/>
      <c r="AX487" s="32"/>
    </row>
    <row r="488" spans="1:50" ht="21" customHeight="1" x14ac:dyDescent="0.4">
      <c r="A488" s="43"/>
      <c r="B488" s="44"/>
      <c r="C488" s="44"/>
      <c r="D488" s="44"/>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1"/>
      <c r="AU488" s="32"/>
      <c r="AV488" s="32"/>
      <c r="AW488" s="32"/>
      <c r="AX488" s="32"/>
    </row>
    <row r="489" spans="1:50" ht="21" customHeight="1" x14ac:dyDescent="0.4">
      <c r="A489" s="43"/>
      <c r="B489" s="44"/>
      <c r="C489" s="44"/>
      <c r="D489" s="44"/>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1"/>
      <c r="AU489" s="32"/>
      <c r="AV489" s="32"/>
      <c r="AW489" s="32"/>
      <c r="AX489" s="32"/>
    </row>
    <row r="490" spans="1:50" ht="21" customHeight="1" x14ac:dyDescent="0.4">
      <c r="A490" s="43"/>
      <c r="B490" s="44"/>
      <c r="C490" s="44"/>
      <c r="D490" s="44"/>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1"/>
      <c r="AU490" s="32"/>
      <c r="AV490" s="32"/>
      <c r="AW490" s="32"/>
      <c r="AX490" s="32"/>
    </row>
    <row r="491" spans="1:50" ht="21" customHeight="1" x14ac:dyDescent="0.4">
      <c r="A491" s="43"/>
      <c r="B491" s="44"/>
      <c r="C491" s="44"/>
      <c r="D491" s="44"/>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1"/>
      <c r="AU491" s="32"/>
      <c r="AV491" s="32"/>
      <c r="AW491" s="32"/>
      <c r="AX491" s="32"/>
    </row>
    <row r="492" spans="1:50" ht="21" customHeight="1" x14ac:dyDescent="0.4">
      <c r="A492" s="43"/>
      <c r="B492" s="44"/>
      <c r="C492" s="44"/>
      <c r="D492" s="44"/>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1"/>
      <c r="AU492" s="32"/>
      <c r="AV492" s="32"/>
      <c r="AW492" s="32"/>
      <c r="AX492" s="32"/>
    </row>
    <row r="493" spans="1:50" ht="21" customHeight="1" x14ac:dyDescent="0.4">
      <c r="A493" s="43"/>
      <c r="B493" s="44"/>
      <c r="C493" s="44"/>
      <c r="D493" s="44"/>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1"/>
      <c r="AU493" s="32"/>
      <c r="AV493" s="32"/>
      <c r="AW493" s="32"/>
      <c r="AX493" s="32"/>
    </row>
    <row r="494" spans="1:50" ht="21" customHeight="1" x14ac:dyDescent="0.4">
      <c r="A494" s="43"/>
      <c r="B494" s="44"/>
      <c r="C494" s="44"/>
      <c r="D494" s="44"/>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1"/>
      <c r="AU494" s="32"/>
      <c r="AV494" s="32"/>
      <c r="AW494" s="32"/>
      <c r="AX494" s="32"/>
    </row>
    <row r="495" spans="1:50" ht="21" customHeight="1" x14ac:dyDescent="0.4">
      <c r="A495" s="43"/>
      <c r="B495" s="44"/>
      <c r="C495" s="44"/>
      <c r="D495" s="44"/>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1"/>
      <c r="AU495" s="32"/>
      <c r="AV495" s="32"/>
      <c r="AW495" s="32"/>
      <c r="AX495" s="32"/>
    </row>
    <row r="496" spans="1:50" ht="21" customHeight="1" x14ac:dyDescent="0.4">
      <c r="A496" s="43"/>
      <c r="B496" s="44"/>
      <c r="C496" s="44"/>
      <c r="D496" s="44"/>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1"/>
      <c r="AU496" s="32"/>
      <c r="AV496" s="32"/>
      <c r="AW496" s="32"/>
      <c r="AX496" s="32"/>
    </row>
    <row r="497" spans="1:50" ht="21" customHeight="1" x14ac:dyDescent="0.4">
      <c r="A497" s="43"/>
      <c r="B497" s="44"/>
      <c r="C497" s="44"/>
      <c r="D497" s="44"/>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1"/>
      <c r="AU497" s="32"/>
      <c r="AV497" s="32"/>
      <c r="AW497" s="32"/>
      <c r="AX497" s="32"/>
    </row>
    <row r="498" spans="1:50" ht="21" customHeight="1" x14ac:dyDescent="0.4">
      <c r="A498" s="43"/>
      <c r="B498" s="44"/>
      <c r="C498" s="44"/>
      <c r="D498" s="44"/>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1"/>
      <c r="AU498" s="32"/>
      <c r="AV498" s="32"/>
      <c r="AW498" s="32"/>
      <c r="AX498" s="32"/>
    </row>
    <row r="499" spans="1:50" ht="21" customHeight="1" x14ac:dyDescent="0.4">
      <c r="A499" s="43"/>
      <c r="B499" s="44"/>
      <c r="C499" s="44"/>
      <c r="D499" s="44"/>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1"/>
      <c r="AU499" s="32"/>
      <c r="AV499" s="32"/>
      <c r="AW499" s="32"/>
      <c r="AX499" s="32"/>
    </row>
    <row r="500" spans="1:50" ht="21" customHeight="1" x14ac:dyDescent="0.4">
      <c r="A500" s="43"/>
      <c r="B500" s="44"/>
      <c r="C500" s="44"/>
      <c r="D500" s="44"/>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1"/>
      <c r="AU500" s="32"/>
      <c r="AV500" s="32"/>
      <c r="AW500" s="32"/>
      <c r="AX500" s="32"/>
    </row>
    <row r="501" spans="1:50" ht="21" customHeight="1" x14ac:dyDescent="0.4">
      <c r="A501" s="43"/>
      <c r="B501" s="44"/>
      <c r="C501" s="44"/>
      <c r="D501" s="44"/>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1"/>
      <c r="AU501" s="32"/>
      <c r="AV501" s="32"/>
      <c r="AW501" s="32"/>
      <c r="AX501" s="32"/>
    </row>
    <row r="502" spans="1:50" ht="21" customHeight="1" x14ac:dyDescent="0.4">
      <c r="A502" s="43"/>
      <c r="B502" s="44"/>
      <c r="C502" s="44"/>
      <c r="D502" s="44"/>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1"/>
      <c r="AU502" s="32"/>
      <c r="AV502" s="32"/>
      <c r="AW502" s="32"/>
      <c r="AX502" s="32"/>
    </row>
    <row r="503" spans="1:50" ht="21" customHeight="1" x14ac:dyDescent="0.4">
      <c r="A503" s="43"/>
      <c r="B503" s="44"/>
      <c r="C503" s="44"/>
      <c r="D503" s="44"/>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1"/>
      <c r="AU503" s="32"/>
      <c r="AV503" s="32"/>
      <c r="AW503" s="32"/>
      <c r="AX503" s="32"/>
    </row>
    <row r="504" spans="1:50" ht="21" customHeight="1" x14ac:dyDescent="0.4">
      <c r="A504" s="43"/>
      <c r="B504" s="44"/>
      <c r="C504" s="44"/>
      <c r="D504" s="44"/>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1"/>
      <c r="AU504" s="32"/>
      <c r="AV504" s="32"/>
      <c r="AW504" s="32"/>
      <c r="AX504" s="32"/>
    </row>
    <row r="505" spans="1:50" ht="21" customHeight="1" x14ac:dyDescent="0.4">
      <c r="A505" s="43"/>
      <c r="B505" s="44"/>
      <c r="C505" s="44"/>
      <c r="D505" s="44"/>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1"/>
      <c r="AU505" s="32"/>
      <c r="AV505" s="32"/>
      <c r="AW505" s="32"/>
      <c r="AX505" s="32"/>
    </row>
    <row r="506" spans="1:50" ht="21" customHeight="1" x14ac:dyDescent="0.4">
      <c r="A506" s="43"/>
      <c r="B506" s="44"/>
      <c r="C506" s="44"/>
      <c r="D506" s="44"/>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1"/>
      <c r="AU506" s="32"/>
      <c r="AV506" s="32"/>
      <c r="AW506" s="32"/>
      <c r="AX506" s="32"/>
    </row>
    <row r="507" spans="1:50" ht="21" customHeight="1" x14ac:dyDescent="0.4">
      <c r="A507" s="43"/>
      <c r="B507" s="44"/>
      <c r="C507" s="44"/>
      <c r="D507" s="44"/>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1"/>
      <c r="AU507" s="32"/>
      <c r="AV507" s="32"/>
      <c r="AW507" s="32"/>
      <c r="AX507" s="32"/>
    </row>
    <row r="508" spans="1:50" ht="21" customHeight="1" x14ac:dyDescent="0.4">
      <c r="A508" s="43"/>
      <c r="B508" s="44"/>
      <c r="C508" s="44"/>
      <c r="D508" s="44"/>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1"/>
      <c r="AU508" s="32"/>
      <c r="AV508" s="32"/>
      <c r="AW508" s="32"/>
      <c r="AX508" s="32"/>
    </row>
    <row r="509" spans="1:50" ht="21" customHeight="1" x14ac:dyDescent="0.4">
      <c r="A509" s="43"/>
      <c r="B509" s="44"/>
      <c r="C509" s="44"/>
      <c r="D509" s="44"/>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1"/>
      <c r="AU509" s="32"/>
      <c r="AV509" s="32"/>
      <c r="AW509" s="32"/>
      <c r="AX509" s="32"/>
    </row>
    <row r="510" spans="1:50" ht="21" customHeight="1" x14ac:dyDescent="0.4">
      <c r="A510" s="43"/>
      <c r="B510" s="44"/>
      <c r="C510" s="44"/>
      <c r="D510" s="44"/>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1"/>
      <c r="AU510" s="32"/>
      <c r="AV510" s="32"/>
      <c r="AW510" s="32"/>
      <c r="AX510" s="32"/>
    </row>
    <row r="511" spans="1:50" ht="21" customHeight="1" x14ac:dyDescent="0.4">
      <c r="A511" s="43"/>
      <c r="B511" s="44"/>
      <c r="C511" s="44"/>
      <c r="D511" s="44"/>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1"/>
      <c r="AU511" s="32"/>
      <c r="AV511" s="32"/>
      <c r="AW511" s="32"/>
      <c r="AX511" s="32"/>
    </row>
    <row r="512" spans="1:50" ht="21" customHeight="1" x14ac:dyDescent="0.4">
      <c r="A512" s="43"/>
      <c r="B512" s="44"/>
      <c r="C512" s="44"/>
      <c r="D512" s="44"/>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1"/>
      <c r="AU512" s="32"/>
      <c r="AV512" s="32"/>
      <c r="AW512" s="32"/>
      <c r="AX512" s="32"/>
    </row>
    <row r="513" spans="1:50" ht="21" customHeight="1" x14ac:dyDescent="0.4">
      <c r="A513" s="43"/>
      <c r="B513" s="44"/>
      <c r="C513" s="44"/>
      <c r="D513" s="44"/>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1"/>
      <c r="AU513" s="32"/>
      <c r="AV513" s="32"/>
      <c r="AW513" s="32"/>
      <c r="AX513" s="32"/>
    </row>
    <row r="514" spans="1:50" ht="21" customHeight="1" x14ac:dyDescent="0.4">
      <c r="A514" s="43"/>
      <c r="B514" s="44"/>
      <c r="C514" s="44"/>
      <c r="D514" s="44"/>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1"/>
      <c r="AU514" s="32"/>
      <c r="AV514" s="32"/>
      <c r="AW514" s="32"/>
      <c r="AX514" s="32"/>
    </row>
    <row r="515" spans="1:50" ht="12.75" customHeight="1" x14ac:dyDescent="0.4">
      <c r="A515" s="43"/>
      <c r="B515" s="44"/>
      <c r="C515" s="44"/>
      <c r="D515" s="44"/>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1"/>
      <c r="AU515" s="32"/>
      <c r="AV515" s="32"/>
      <c r="AW515" s="32"/>
      <c r="AX515" s="32"/>
    </row>
    <row r="516" spans="1:50" ht="12.75" customHeight="1" x14ac:dyDescent="0.4">
      <c r="A516" s="43"/>
      <c r="B516" s="44"/>
      <c r="C516" s="44"/>
      <c r="D516" s="44"/>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1"/>
      <c r="AU516" s="32"/>
      <c r="AV516" s="32"/>
      <c r="AW516" s="32"/>
      <c r="AX516" s="32"/>
    </row>
    <row r="517" spans="1:50" ht="12.75" customHeight="1" x14ac:dyDescent="0.4">
      <c r="A517" s="43"/>
      <c r="B517" s="44"/>
      <c r="C517" s="44"/>
      <c r="D517" s="44"/>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1"/>
      <c r="AU517" s="32"/>
      <c r="AV517" s="32"/>
      <c r="AW517" s="32"/>
      <c r="AX517" s="32"/>
    </row>
    <row r="518" spans="1:50" ht="12.75" customHeight="1" x14ac:dyDescent="0.4">
      <c r="A518" s="43"/>
      <c r="B518" s="44"/>
      <c r="C518" s="44"/>
      <c r="D518" s="44"/>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1"/>
      <c r="AU518" s="32"/>
      <c r="AV518" s="32"/>
      <c r="AW518" s="32"/>
      <c r="AX518" s="32"/>
    </row>
    <row r="519" spans="1:50" ht="12.75" customHeight="1" x14ac:dyDescent="0.4">
      <c r="A519" s="43"/>
      <c r="B519" s="44"/>
      <c r="C519" s="44"/>
      <c r="D519" s="44"/>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1"/>
      <c r="AU519" s="32"/>
      <c r="AV519" s="32"/>
      <c r="AW519" s="32"/>
      <c r="AX519" s="32"/>
    </row>
    <row r="520" spans="1:50" ht="12.75" customHeight="1" x14ac:dyDescent="0.4">
      <c r="A520" s="43"/>
      <c r="B520" s="44"/>
      <c r="C520" s="44"/>
      <c r="D520" s="44"/>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1"/>
      <c r="AU520" s="32"/>
      <c r="AV520" s="32"/>
      <c r="AW520" s="32"/>
      <c r="AX520" s="32"/>
    </row>
    <row r="521" spans="1:50" ht="12.75" customHeight="1" x14ac:dyDescent="0.4">
      <c r="A521" s="43"/>
      <c r="B521" s="44"/>
      <c r="C521" s="44"/>
      <c r="D521" s="44"/>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1"/>
      <c r="AU521" s="32"/>
      <c r="AV521" s="32"/>
      <c r="AW521" s="32"/>
      <c r="AX521" s="32"/>
    </row>
    <row r="522" spans="1:50" ht="12.75" customHeight="1" x14ac:dyDescent="0.4">
      <c r="A522" s="43"/>
      <c r="B522" s="44"/>
      <c r="C522" s="44"/>
      <c r="D522" s="44"/>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1"/>
      <c r="AU522" s="32"/>
      <c r="AV522" s="32"/>
      <c r="AW522" s="32"/>
      <c r="AX522" s="32"/>
    </row>
    <row r="523" spans="1:50" ht="12.75" customHeight="1" x14ac:dyDescent="0.4">
      <c r="A523" s="43"/>
      <c r="B523" s="44"/>
      <c r="C523" s="44"/>
      <c r="D523" s="44"/>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1"/>
      <c r="AU523" s="32"/>
      <c r="AV523" s="32"/>
      <c r="AW523" s="32"/>
      <c r="AX523" s="32"/>
    </row>
    <row r="524" spans="1:50" ht="12.75" customHeight="1" x14ac:dyDescent="0.4">
      <c r="A524" s="43"/>
      <c r="B524" s="44"/>
      <c r="C524" s="44"/>
      <c r="D524" s="44"/>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1"/>
      <c r="AU524" s="32"/>
      <c r="AV524" s="32"/>
      <c r="AW524" s="32"/>
      <c r="AX524" s="32"/>
    </row>
    <row r="525" spans="1:50" ht="12.75" customHeight="1" x14ac:dyDescent="0.4">
      <c r="A525" s="43"/>
      <c r="B525" s="44"/>
      <c r="C525" s="44"/>
      <c r="D525" s="44"/>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1"/>
      <c r="AU525" s="32"/>
      <c r="AV525" s="32"/>
      <c r="AW525" s="32"/>
      <c r="AX525" s="32"/>
    </row>
    <row r="526" spans="1:50" ht="12.75" customHeight="1" x14ac:dyDescent="0.4">
      <c r="A526" s="43"/>
      <c r="B526" s="44"/>
      <c r="C526" s="44"/>
      <c r="D526" s="44"/>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1"/>
      <c r="AU526" s="32"/>
      <c r="AV526" s="32"/>
      <c r="AW526" s="32"/>
      <c r="AX526" s="32"/>
    </row>
    <row r="527" spans="1:50" ht="12.75" customHeight="1" x14ac:dyDescent="0.4">
      <c r="A527" s="43"/>
      <c r="B527" s="44"/>
      <c r="C527" s="44"/>
      <c r="D527" s="44"/>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1"/>
      <c r="AU527" s="32"/>
      <c r="AV527" s="32"/>
      <c r="AW527" s="32"/>
      <c r="AX527" s="32"/>
    </row>
    <row r="528" spans="1:50" ht="12.75" customHeight="1" x14ac:dyDescent="0.4">
      <c r="A528" s="43"/>
      <c r="B528" s="44"/>
      <c r="C528" s="44"/>
      <c r="D528" s="44"/>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1"/>
      <c r="AU528" s="32"/>
      <c r="AV528" s="32"/>
      <c r="AW528" s="32"/>
      <c r="AX528" s="32"/>
    </row>
    <row r="529" spans="1:50" ht="12.75" customHeight="1" x14ac:dyDescent="0.4">
      <c r="A529" s="43"/>
      <c r="B529" s="44"/>
      <c r="C529" s="44"/>
      <c r="D529" s="44"/>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1"/>
      <c r="AU529" s="32"/>
      <c r="AV529" s="32"/>
      <c r="AW529" s="32"/>
      <c r="AX529" s="32"/>
    </row>
    <row r="530" spans="1:50" ht="12.75" customHeight="1" x14ac:dyDescent="0.4">
      <c r="A530" s="43"/>
      <c r="B530" s="44"/>
      <c r="C530" s="44"/>
      <c r="D530" s="44"/>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1"/>
      <c r="AU530" s="32"/>
      <c r="AV530" s="32"/>
      <c r="AW530" s="32"/>
      <c r="AX530" s="32"/>
    </row>
    <row r="531" spans="1:50" ht="12.75" customHeight="1" x14ac:dyDescent="0.4">
      <c r="A531" s="43"/>
      <c r="B531" s="44"/>
      <c r="C531" s="44"/>
      <c r="D531" s="44"/>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1"/>
      <c r="AU531" s="32"/>
      <c r="AV531" s="32"/>
      <c r="AW531" s="32"/>
      <c r="AX531" s="32"/>
    </row>
    <row r="532" spans="1:50" ht="12.75" customHeight="1" x14ac:dyDescent="0.4">
      <c r="A532" s="43"/>
      <c r="B532" s="44"/>
      <c r="C532" s="44"/>
      <c r="D532" s="44"/>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1"/>
      <c r="AU532" s="32"/>
      <c r="AV532" s="32"/>
      <c r="AW532" s="32"/>
      <c r="AX532" s="32"/>
    </row>
    <row r="533" spans="1:50" ht="12.75" customHeight="1" x14ac:dyDescent="0.4">
      <c r="A533" s="43"/>
      <c r="B533" s="44"/>
      <c r="C533" s="44"/>
      <c r="D533" s="44"/>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1"/>
      <c r="AU533" s="32"/>
      <c r="AV533" s="32"/>
      <c r="AW533" s="32"/>
      <c r="AX533" s="32"/>
    </row>
    <row r="534" spans="1:50" ht="12.75" customHeight="1" x14ac:dyDescent="0.4">
      <c r="A534" s="43"/>
      <c r="B534" s="44"/>
      <c r="C534" s="44"/>
      <c r="D534" s="44"/>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1"/>
      <c r="AU534" s="32"/>
      <c r="AV534" s="32"/>
      <c r="AW534" s="32"/>
      <c r="AX534" s="32"/>
    </row>
    <row r="535" spans="1:50" ht="12.75" customHeight="1" x14ac:dyDescent="0.4">
      <c r="A535" s="43"/>
      <c r="B535" s="44"/>
      <c r="C535" s="44"/>
      <c r="D535" s="44"/>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1"/>
      <c r="AU535" s="32"/>
      <c r="AV535" s="32"/>
      <c r="AW535" s="32"/>
      <c r="AX535" s="32"/>
    </row>
    <row r="536" spans="1:50" ht="12.75" customHeight="1" x14ac:dyDescent="0.4">
      <c r="A536" s="43"/>
      <c r="B536" s="44"/>
      <c r="C536" s="44"/>
      <c r="D536" s="44"/>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1"/>
      <c r="AU536" s="32"/>
      <c r="AV536" s="32"/>
      <c r="AW536" s="32"/>
      <c r="AX536" s="32"/>
    </row>
    <row r="537" spans="1:50" ht="12.75" customHeight="1" x14ac:dyDescent="0.4">
      <c r="A537" s="43"/>
      <c r="B537" s="44"/>
      <c r="C537" s="44"/>
      <c r="D537" s="44"/>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1"/>
      <c r="AU537" s="32"/>
      <c r="AV537" s="32"/>
      <c r="AW537" s="32"/>
      <c r="AX537" s="32"/>
    </row>
    <row r="538" spans="1:50" ht="12.75" customHeight="1" x14ac:dyDescent="0.4">
      <c r="A538" s="43"/>
      <c r="B538" s="44"/>
      <c r="C538" s="44"/>
      <c r="D538" s="44"/>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1"/>
      <c r="AU538" s="32"/>
      <c r="AV538" s="32"/>
      <c r="AW538" s="32"/>
      <c r="AX538" s="32"/>
    </row>
    <row r="539" spans="1:50" ht="12.75" customHeight="1" x14ac:dyDescent="0.4">
      <c r="A539" s="43"/>
      <c r="B539" s="44"/>
      <c r="C539" s="44"/>
      <c r="D539" s="44"/>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1"/>
      <c r="AU539" s="32"/>
      <c r="AV539" s="32"/>
      <c r="AW539" s="32"/>
      <c r="AX539" s="32"/>
    </row>
    <row r="540" spans="1:50" ht="12.75" customHeight="1" x14ac:dyDescent="0.4">
      <c r="A540" s="43"/>
      <c r="B540" s="44"/>
      <c r="C540" s="44"/>
      <c r="D540" s="44"/>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1"/>
      <c r="AU540" s="32"/>
      <c r="AV540" s="32"/>
      <c r="AW540" s="32"/>
      <c r="AX540" s="32"/>
    </row>
    <row r="541" spans="1:50" ht="12.75" customHeight="1" x14ac:dyDescent="0.4">
      <c r="A541" s="43"/>
      <c r="B541" s="44"/>
      <c r="C541" s="44"/>
      <c r="D541" s="44"/>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1"/>
      <c r="AU541" s="32"/>
      <c r="AV541" s="32"/>
      <c r="AW541" s="32"/>
      <c r="AX541" s="32"/>
    </row>
    <row r="542" spans="1:50" ht="12.75" customHeight="1" x14ac:dyDescent="0.4">
      <c r="A542" s="43"/>
      <c r="B542" s="44"/>
      <c r="C542" s="44"/>
      <c r="D542" s="44"/>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1"/>
      <c r="AU542" s="32"/>
      <c r="AV542" s="32"/>
      <c r="AW542" s="32"/>
      <c r="AX542" s="32"/>
    </row>
    <row r="543" spans="1:50" ht="12.75" customHeight="1" x14ac:dyDescent="0.4">
      <c r="A543" s="43"/>
      <c r="B543" s="44"/>
      <c r="C543" s="44"/>
      <c r="D543" s="44"/>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1"/>
      <c r="AU543" s="32"/>
      <c r="AV543" s="32"/>
      <c r="AW543" s="32"/>
      <c r="AX543" s="32"/>
    </row>
    <row r="544" spans="1:50" ht="12.75" customHeight="1" x14ac:dyDescent="0.4">
      <c r="A544" s="43"/>
      <c r="B544" s="44"/>
      <c r="C544" s="44"/>
      <c r="D544" s="44"/>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1"/>
      <c r="AU544" s="32"/>
      <c r="AV544" s="32"/>
      <c r="AW544" s="32"/>
      <c r="AX544" s="32"/>
    </row>
    <row r="545" spans="1:50" ht="12.75" customHeight="1" x14ac:dyDescent="0.4">
      <c r="A545" s="43"/>
      <c r="B545" s="44"/>
      <c r="C545" s="44"/>
      <c r="D545" s="44"/>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1"/>
      <c r="AU545" s="32"/>
      <c r="AV545" s="32"/>
      <c r="AW545" s="32"/>
      <c r="AX545" s="32"/>
    </row>
    <row r="546" spans="1:50" ht="12.75" customHeight="1" x14ac:dyDescent="0.4">
      <c r="A546" s="43"/>
      <c r="B546" s="44"/>
      <c r="C546" s="44"/>
      <c r="D546" s="44"/>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1"/>
      <c r="AU546" s="32"/>
      <c r="AV546" s="32"/>
      <c r="AW546" s="32"/>
      <c r="AX546" s="32"/>
    </row>
    <row r="547" spans="1:50" ht="12.75" customHeight="1" x14ac:dyDescent="0.4">
      <c r="A547" s="43"/>
      <c r="B547" s="44"/>
      <c r="C547" s="44"/>
      <c r="D547" s="44"/>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1"/>
      <c r="AU547" s="32"/>
      <c r="AV547" s="32"/>
      <c r="AW547" s="32"/>
      <c r="AX547" s="32"/>
    </row>
    <row r="548" spans="1:50" ht="12.75" customHeight="1" x14ac:dyDescent="0.4">
      <c r="A548" s="43"/>
      <c r="B548" s="44"/>
      <c r="C548" s="44"/>
      <c r="D548" s="44"/>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1"/>
      <c r="AU548" s="32"/>
      <c r="AV548" s="32"/>
      <c r="AW548" s="32"/>
      <c r="AX548" s="32"/>
    </row>
    <row r="549" spans="1:50" ht="12.75" customHeight="1" x14ac:dyDescent="0.4">
      <c r="A549" s="43"/>
      <c r="B549" s="44"/>
      <c r="C549" s="44"/>
      <c r="D549" s="44"/>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1"/>
      <c r="AU549" s="32"/>
      <c r="AV549" s="32"/>
      <c r="AW549" s="32"/>
      <c r="AX549" s="32"/>
    </row>
    <row r="550" spans="1:50" ht="12.75" customHeight="1" x14ac:dyDescent="0.4">
      <c r="A550" s="43"/>
      <c r="B550" s="44"/>
      <c r="C550" s="44"/>
      <c r="D550" s="44"/>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1"/>
      <c r="AU550" s="32"/>
      <c r="AV550" s="32"/>
      <c r="AW550" s="32"/>
      <c r="AX550" s="32"/>
    </row>
    <row r="551" spans="1:50" ht="12.75" customHeight="1" x14ac:dyDescent="0.4">
      <c r="A551" s="43"/>
      <c r="B551" s="44"/>
      <c r="C551" s="44"/>
      <c r="D551" s="44"/>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1"/>
      <c r="AU551" s="32"/>
      <c r="AV551" s="32"/>
      <c r="AW551" s="32"/>
      <c r="AX551" s="32"/>
    </row>
    <row r="552" spans="1:50" ht="12.75" customHeight="1" x14ac:dyDescent="0.4">
      <c r="A552" s="43"/>
      <c r="B552" s="44"/>
      <c r="C552" s="44"/>
      <c r="D552" s="44"/>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1"/>
      <c r="AU552" s="32"/>
      <c r="AV552" s="32"/>
      <c r="AW552" s="32"/>
      <c r="AX552" s="32"/>
    </row>
    <row r="553" spans="1:50" ht="12.75" customHeight="1" x14ac:dyDescent="0.4">
      <c r="A553" s="43"/>
      <c r="B553" s="44"/>
      <c r="C553" s="44"/>
      <c r="D553" s="44"/>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1"/>
      <c r="AU553" s="32"/>
      <c r="AV553" s="32"/>
      <c r="AW553" s="32"/>
      <c r="AX553" s="32"/>
    </row>
    <row r="554" spans="1:50" ht="12.75" customHeight="1" x14ac:dyDescent="0.4">
      <c r="A554" s="43"/>
      <c r="B554" s="44"/>
      <c r="C554" s="44"/>
      <c r="D554" s="44"/>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1"/>
      <c r="AU554" s="32"/>
      <c r="AV554" s="32"/>
      <c r="AW554" s="32"/>
      <c r="AX554" s="32"/>
    </row>
    <row r="555" spans="1:50" ht="12.75" customHeight="1" x14ac:dyDescent="0.4">
      <c r="A555" s="43"/>
      <c r="B555" s="44"/>
      <c r="C555" s="44"/>
      <c r="D555" s="44"/>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1"/>
      <c r="AU555" s="32"/>
      <c r="AV555" s="32"/>
      <c r="AW555" s="32"/>
      <c r="AX555" s="32"/>
    </row>
    <row r="556" spans="1:50" ht="12.75" customHeight="1" x14ac:dyDescent="0.4">
      <c r="A556" s="43"/>
      <c r="B556" s="44"/>
      <c r="C556" s="44"/>
      <c r="D556" s="44"/>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1"/>
      <c r="AU556" s="32"/>
      <c r="AV556" s="32"/>
      <c r="AW556" s="32"/>
      <c r="AX556" s="32"/>
    </row>
    <row r="557" spans="1:50" ht="12.75" customHeight="1" x14ac:dyDescent="0.4">
      <c r="A557" s="43"/>
      <c r="B557" s="44"/>
      <c r="C557" s="44"/>
      <c r="D557" s="44"/>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1"/>
      <c r="AU557" s="32"/>
      <c r="AV557" s="32"/>
      <c r="AW557" s="32"/>
      <c r="AX557" s="32"/>
    </row>
    <row r="558" spans="1:50" ht="12.75" customHeight="1" x14ac:dyDescent="0.4">
      <c r="A558" s="43"/>
      <c r="B558" s="44"/>
      <c r="C558" s="44"/>
      <c r="D558" s="44"/>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1"/>
      <c r="AU558" s="32"/>
      <c r="AV558" s="32"/>
      <c r="AW558" s="32"/>
      <c r="AX558" s="32"/>
    </row>
    <row r="559" spans="1:50" ht="12.75" customHeight="1" x14ac:dyDescent="0.4">
      <c r="A559" s="43"/>
      <c r="B559" s="44"/>
      <c r="C559" s="44"/>
      <c r="D559" s="44"/>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1"/>
      <c r="AU559" s="32"/>
      <c r="AV559" s="32"/>
      <c r="AW559" s="32"/>
      <c r="AX559" s="32"/>
    </row>
    <row r="560" spans="1:50" ht="12.75" customHeight="1" x14ac:dyDescent="0.4">
      <c r="A560" s="43"/>
      <c r="B560" s="44"/>
      <c r="C560" s="44"/>
      <c r="D560" s="44"/>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1"/>
      <c r="AU560" s="32"/>
      <c r="AV560" s="32"/>
      <c r="AW560" s="32"/>
      <c r="AX560" s="32"/>
    </row>
    <row r="561" spans="1:50" ht="12.75" customHeight="1" x14ac:dyDescent="0.4">
      <c r="A561" s="43"/>
      <c r="B561" s="44"/>
      <c r="C561" s="44"/>
      <c r="D561" s="44"/>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1"/>
      <c r="AU561" s="32"/>
      <c r="AV561" s="32"/>
      <c r="AW561" s="32"/>
      <c r="AX561" s="32"/>
    </row>
    <row r="562" spans="1:50" ht="12.75" customHeight="1" x14ac:dyDescent="0.4">
      <c r="A562" s="43"/>
      <c r="B562" s="44"/>
      <c r="C562" s="44"/>
      <c r="D562" s="44"/>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1"/>
      <c r="AU562" s="32"/>
      <c r="AV562" s="32"/>
      <c r="AW562" s="32"/>
      <c r="AX562" s="32"/>
    </row>
    <row r="563" spans="1:50" ht="12.75" customHeight="1" x14ac:dyDescent="0.4">
      <c r="A563" s="43"/>
      <c r="B563" s="44"/>
      <c r="C563" s="44"/>
      <c r="D563" s="44"/>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1"/>
      <c r="AU563" s="32"/>
      <c r="AV563" s="32"/>
      <c r="AW563" s="32"/>
      <c r="AX563" s="32"/>
    </row>
    <row r="564" spans="1:50" ht="12.75" customHeight="1" x14ac:dyDescent="0.4">
      <c r="A564" s="43"/>
      <c r="B564" s="44"/>
      <c r="C564" s="44"/>
      <c r="D564" s="44"/>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1"/>
      <c r="AU564" s="32"/>
      <c r="AV564" s="32"/>
      <c r="AW564" s="32"/>
      <c r="AX564" s="32"/>
    </row>
    <row r="565" spans="1:50" ht="12.75" customHeight="1" x14ac:dyDescent="0.4">
      <c r="A565" s="43"/>
      <c r="B565" s="44"/>
      <c r="C565" s="44"/>
      <c r="D565" s="44"/>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1"/>
      <c r="AU565" s="32"/>
      <c r="AV565" s="32"/>
      <c r="AW565" s="32"/>
      <c r="AX565" s="32"/>
    </row>
    <row r="566" spans="1:50" ht="12.75" customHeight="1" x14ac:dyDescent="0.4">
      <c r="A566" s="43"/>
      <c r="B566" s="44"/>
      <c r="C566" s="44"/>
      <c r="D566" s="44"/>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1"/>
      <c r="AU566" s="32"/>
      <c r="AV566" s="32"/>
      <c r="AW566" s="32"/>
      <c r="AX566" s="32"/>
    </row>
    <row r="567" spans="1:50" ht="12.75" customHeight="1" x14ac:dyDescent="0.4">
      <c r="A567" s="43"/>
      <c r="B567" s="44"/>
      <c r="C567" s="44"/>
      <c r="D567" s="44"/>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1"/>
      <c r="AU567" s="32"/>
      <c r="AV567" s="32"/>
      <c r="AW567" s="32"/>
      <c r="AX567" s="32"/>
    </row>
    <row r="568" spans="1:50" ht="12.75" customHeight="1" x14ac:dyDescent="0.4">
      <c r="A568" s="43"/>
      <c r="B568" s="44"/>
      <c r="C568" s="44"/>
      <c r="D568" s="44"/>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1"/>
      <c r="AU568" s="32"/>
      <c r="AV568" s="32"/>
      <c r="AW568" s="32"/>
      <c r="AX568" s="32"/>
    </row>
    <row r="569" spans="1:50" ht="12.75" customHeight="1" x14ac:dyDescent="0.4">
      <c r="A569" s="43"/>
      <c r="B569" s="44"/>
      <c r="C569" s="44"/>
      <c r="D569" s="44"/>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1"/>
      <c r="AU569" s="32"/>
      <c r="AV569" s="32"/>
      <c r="AW569" s="32"/>
      <c r="AX569" s="32"/>
    </row>
    <row r="570" spans="1:50" ht="12.75" customHeight="1" x14ac:dyDescent="0.4">
      <c r="A570" s="43"/>
      <c r="B570" s="44"/>
      <c r="C570" s="44"/>
      <c r="D570" s="44"/>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1"/>
      <c r="AU570" s="32"/>
      <c r="AV570" s="32"/>
      <c r="AW570" s="32"/>
      <c r="AX570" s="32"/>
    </row>
    <row r="571" spans="1:50" ht="12.75" customHeight="1" x14ac:dyDescent="0.4">
      <c r="A571" s="43"/>
      <c r="B571" s="44"/>
      <c r="C571" s="44"/>
      <c r="D571" s="44"/>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1"/>
      <c r="AU571" s="32"/>
      <c r="AV571" s="32"/>
      <c r="AW571" s="32"/>
      <c r="AX571" s="32"/>
    </row>
    <row r="572" spans="1:50" ht="12.75" customHeight="1" x14ac:dyDescent="0.4">
      <c r="A572" s="43"/>
      <c r="B572" s="44"/>
      <c r="C572" s="44"/>
      <c r="D572" s="44"/>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1"/>
      <c r="AU572" s="32"/>
      <c r="AV572" s="32"/>
      <c r="AW572" s="32"/>
      <c r="AX572" s="32"/>
    </row>
    <row r="573" spans="1:50" ht="12.75" customHeight="1" x14ac:dyDescent="0.4">
      <c r="A573" s="43"/>
      <c r="B573" s="44"/>
      <c r="C573" s="44"/>
      <c r="D573" s="44"/>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1"/>
      <c r="AU573" s="32"/>
      <c r="AV573" s="32"/>
      <c r="AW573" s="32"/>
      <c r="AX573" s="32"/>
    </row>
    <row r="574" spans="1:50" ht="12.75" customHeight="1" x14ac:dyDescent="0.4">
      <c r="A574" s="43"/>
      <c r="B574" s="44"/>
      <c r="C574" s="44"/>
      <c r="D574" s="44"/>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1"/>
      <c r="AU574" s="32"/>
      <c r="AV574" s="32"/>
      <c r="AW574" s="32"/>
      <c r="AX574" s="32"/>
    </row>
    <row r="575" spans="1:50" ht="12.75" customHeight="1" x14ac:dyDescent="0.4">
      <c r="A575" s="43"/>
      <c r="B575" s="44"/>
      <c r="C575" s="44"/>
      <c r="D575" s="44"/>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1"/>
      <c r="AU575" s="32"/>
      <c r="AV575" s="32"/>
      <c r="AW575" s="32"/>
      <c r="AX575" s="32"/>
    </row>
    <row r="576" spans="1:50" ht="12.75" customHeight="1" x14ac:dyDescent="0.4">
      <c r="A576" s="43"/>
      <c r="B576" s="44"/>
      <c r="C576" s="44"/>
      <c r="D576" s="44"/>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1"/>
      <c r="AU576" s="32"/>
      <c r="AV576" s="32"/>
      <c r="AW576" s="32"/>
      <c r="AX576" s="32"/>
    </row>
    <row r="577" spans="1:50" ht="12.75" customHeight="1" x14ac:dyDescent="0.4">
      <c r="A577" s="43"/>
      <c r="B577" s="44"/>
      <c r="C577" s="44"/>
      <c r="D577" s="44"/>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1"/>
      <c r="AU577" s="32"/>
      <c r="AV577" s="32"/>
      <c r="AW577" s="32"/>
      <c r="AX577" s="32"/>
    </row>
    <row r="578" spans="1:50" ht="12.75" customHeight="1" x14ac:dyDescent="0.4">
      <c r="A578" s="43"/>
      <c r="B578" s="44"/>
      <c r="C578" s="44"/>
      <c r="D578" s="44"/>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1"/>
      <c r="AU578" s="32"/>
      <c r="AV578" s="32"/>
      <c r="AW578" s="32"/>
      <c r="AX578" s="32"/>
    </row>
    <row r="579" spans="1:50" ht="12.75" customHeight="1" x14ac:dyDescent="0.4">
      <c r="A579" s="43"/>
      <c r="B579" s="44"/>
      <c r="C579" s="44"/>
      <c r="D579" s="44"/>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1"/>
      <c r="AU579" s="32"/>
      <c r="AV579" s="32"/>
      <c r="AW579" s="32"/>
      <c r="AX579" s="32"/>
    </row>
    <row r="580" spans="1:50" ht="12.75" customHeight="1" x14ac:dyDescent="0.4">
      <c r="A580" s="43"/>
      <c r="B580" s="44"/>
      <c r="C580" s="44"/>
      <c r="D580" s="44"/>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1"/>
      <c r="AU580" s="32"/>
      <c r="AV580" s="32"/>
      <c r="AW580" s="32"/>
      <c r="AX580" s="32"/>
    </row>
    <row r="581" spans="1:50" ht="12.75" customHeight="1" x14ac:dyDescent="0.4">
      <c r="A581" s="43"/>
      <c r="B581" s="44"/>
      <c r="C581" s="44"/>
      <c r="D581" s="44"/>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1"/>
      <c r="AU581" s="32"/>
      <c r="AV581" s="32"/>
      <c r="AW581" s="32"/>
      <c r="AX581" s="32"/>
    </row>
    <row r="582" spans="1:50" ht="12.75" customHeight="1" x14ac:dyDescent="0.4">
      <c r="A582" s="43"/>
      <c r="B582" s="44"/>
      <c r="C582" s="44"/>
      <c r="D582" s="44"/>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1"/>
      <c r="AU582" s="32"/>
      <c r="AV582" s="32"/>
      <c r="AW582" s="32"/>
      <c r="AX582" s="32"/>
    </row>
    <row r="583" spans="1:50" ht="12.75" customHeight="1" x14ac:dyDescent="0.4">
      <c r="A583" s="43"/>
      <c r="B583" s="44"/>
      <c r="C583" s="44"/>
      <c r="D583" s="44"/>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1"/>
      <c r="AU583" s="32"/>
      <c r="AV583" s="32"/>
      <c r="AW583" s="32"/>
      <c r="AX583" s="32"/>
    </row>
    <row r="584" spans="1:50" ht="12.75" customHeight="1" x14ac:dyDescent="0.4">
      <c r="A584" s="43"/>
      <c r="B584" s="44"/>
      <c r="C584" s="44"/>
      <c r="D584" s="44"/>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1"/>
      <c r="AU584" s="32"/>
      <c r="AV584" s="32"/>
      <c r="AW584" s="32"/>
      <c r="AX584" s="32"/>
    </row>
    <row r="585" spans="1:50" ht="12.75" customHeight="1" x14ac:dyDescent="0.4">
      <c r="A585" s="43"/>
      <c r="B585" s="44"/>
      <c r="C585" s="44"/>
      <c r="D585" s="44"/>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1"/>
      <c r="AU585" s="32"/>
      <c r="AV585" s="32"/>
      <c r="AW585" s="32"/>
      <c r="AX585" s="32"/>
    </row>
    <row r="586" spans="1:50" ht="12.75" customHeight="1" x14ac:dyDescent="0.4">
      <c r="A586" s="43"/>
      <c r="B586" s="44"/>
      <c r="C586" s="44"/>
      <c r="D586" s="44"/>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1"/>
      <c r="AU586" s="32"/>
      <c r="AV586" s="32"/>
      <c r="AW586" s="32"/>
      <c r="AX586" s="32"/>
    </row>
    <row r="587" spans="1:50" ht="12.75" customHeight="1" x14ac:dyDescent="0.4">
      <c r="A587" s="43"/>
      <c r="B587" s="44"/>
      <c r="C587" s="44"/>
      <c r="D587" s="44"/>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1"/>
      <c r="AU587" s="32"/>
      <c r="AV587" s="32"/>
      <c r="AW587" s="32"/>
      <c r="AX587" s="32"/>
    </row>
    <row r="588" spans="1:50" ht="12.75" customHeight="1" x14ac:dyDescent="0.4">
      <c r="A588" s="43"/>
      <c r="B588" s="44"/>
      <c r="C588" s="44"/>
      <c r="D588" s="44"/>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1"/>
      <c r="AU588" s="32"/>
      <c r="AV588" s="32"/>
      <c r="AW588" s="32"/>
      <c r="AX588" s="32"/>
    </row>
    <row r="589" spans="1:50" ht="12.75" customHeight="1" x14ac:dyDescent="0.4">
      <c r="A589" s="43"/>
      <c r="B589" s="44"/>
      <c r="C589" s="44"/>
      <c r="D589" s="44"/>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1"/>
      <c r="AU589" s="32"/>
      <c r="AV589" s="32"/>
      <c r="AW589" s="32"/>
      <c r="AX589" s="32"/>
    </row>
    <row r="590" spans="1:50" ht="12.75" customHeight="1" x14ac:dyDescent="0.4">
      <c r="A590" s="43"/>
      <c r="B590" s="44"/>
      <c r="C590" s="44"/>
      <c r="D590" s="44"/>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1"/>
      <c r="AU590" s="32"/>
      <c r="AV590" s="32"/>
      <c r="AW590" s="32"/>
      <c r="AX590" s="32"/>
    </row>
    <row r="591" spans="1:50" ht="12.75" customHeight="1" x14ac:dyDescent="0.4">
      <c r="A591" s="43"/>
      <c r="B591" s="44"/>
      <c r="C591" s="44"/>
      <c r="D591" s="44"/>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1"/>
      <c r="AU591" s="32"/>
      <c r="AV591" s="32"/>
      <c r="AW591" s="32"/>
      <c r="AX591" s="32"/>
    </row>
    <row r="592" spans="1:50" ht="12.75" customHeight="1" x14ac:dyDescent="0.4">
      <c r="A592" s="43"/>
      <c r="B592" s="44"/>
      <c r="C592" s="44"/>
      <c r="D592" s="44"/>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1"/>
      <c r="AU592" s="32"/>
      <c r="AV592" s="32"/>
      <c r="AW592" s="32"/>
      <c r="AX592" s="32"/>
    </row>
    <row r="593" spans="1:50" ht="12.75" customHeight="1" x14ac:dyDescent="0.4">
      <c r="A593" s="43"/>
      <c r="B593" s="44"/>
      <c r="C593" s="44"/>
      <c r="D593" s="44"/>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1"/>
      <c r="AU593" s="32"/>
      <c r="AV593" s="32"/>
      <c r="AW593" s="32"/>
      <c r="AX593" s="32"/>
    </row>
    <row r="594" spans="1:50" ht="12.75" customHeight="1" x14ac:dyDescent="0.4">
      <c r="A594" s="43"/>
      <c r="B594" s="44"/>
      <c r="C594" s="44"/>
      <c r="D594" s="44"/>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1"/>
      <c r="AU594" s="32"/>
      <c r="AV594" s="32"/>
      <c r="AW594" s="32"/>
      <c r="AX594" s="32"/>
    </row>
    <row r="595" spans="1:50" ht="12.75" customHeight="1" x14ac:dyDescent="0.4">
      <c r="A595" s="43"/>
      <c r="B595" s="44"/>
      <c r="C595" s="44"/>
      <c r="D595" s="44"/>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1"/>
      <c r="AU595" s="32"/>
      <c r="AV595" s="32"/>
      <c r="AW595" s="32"/>
      <c r="AX595" s="32"/>
    </row>
    <row r="596" spans="1:50" ht="12.75" customHeight="1" x14ac:dyDescent="0.4">
      <c r="A596" s="43"/>
      <c r="B596" s="44"/>
      <c r="C596" s="44"/>
      <c r="D596" s="44"/>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1"/>
      <c r="AU596" s="32"/>
      <c r="AV596" s="32"/>
      <c r="AW596" s="32"/>
      <c r="AX596" s="32"/>
    </row>
    <row r="597" spans="1:50" ht="12.75" customHeight="1" x14ac:dyDescent="0.4">
      <c r="A597" s="43"/>
      <c r="B597" s="44"/>
      <c r="C597" s="44"/>
      <c r="D597" s="44"/>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1"/>
      <c r="AU597" s="32"/>
      <c r="AV597" s="32"/>
      <c r="AW597" s="32"/>
      <c r="AX597" s="32"/>
    </row>
    <row r="598" spans="1:50" ht="12.75" customHeight="1" x14ac:dyDescent="0.4">
      <c r="A598" s="43"/>
      <c r="B598" s="44"/>
      <c r="C598" s="44"/>
      <c r="D598" s="44"/>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1"/>
      <c r="AU598" s="32"/>
      <c r="AV598" s="32"/>
      <c r="AW598" s="32"/>
      <c r="AX598" s="32"/>
    </row>
    <row r="599" spans="1:50" ht="12.75" customHeight="1" x14ac:dyDescent="0.4">
      <c r="A599" s="43"/>
      <c r="B599" s="44"/>
      <c r="C599" s="44"/>
      <c r="D599" s="44"/>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1"/>
      <c r="AU599" s="32"/>
      <c r="AV599" s="32"/>
      <c r="AW599" s="32"/>
      <c r="AX599" s="32"/>
    </row>
    <row r="600" spans="1:50" ht="12.75" customHeight="1" x14ac:dyDescent="0.4">
      <c r="A600" s="43"/>
      <c r="B600" s="44"/>
      <c r="C600" s="44"/>
      <c r="D600" s="44"/>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1"/>
      <c r="AU600" s="32"/>
      <c r="AV600" s="32"/>
      <c r="AW600" s="32"/>
      <c r="AX600" s="32"/>
    </row>
    <row r="601" spans="1:50" ht="12.75" customHeight="1" x14ac:dyDescent="0.4">
      <c r="A601" s="43"/>
      <c r="B601" s="44"/>
      <c r="C601" s="44"/>
      <c r="D601" s="44"/>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1"/>
      <c r="AU601" s="32"/>
      <c r="AV601" s="32"/>
      <c r="AW601" s="32"/>
      <c r="AX601" s="32"/>
    </row>
    <row r="602" spans="1:50" ht="12.75" customHeight="1" x14ac:dyDescent="0.4">
      <c r="A602" s="43"/>
      <c r="B602" s="44"/>
      <c r="C602" s="44"/>
      <c r="D602" s="44"/>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1"/>
      <c r="AU602" s="32"/>
      <c r="AV602" s="32"/>
      <c r="AW602" s="32"/>
      <c r="AX602" s="32"/>
    </row>
    <row r="603" spans="1:50" ht="12.75" customHeight="1" x14ac:dyDescent="0.4">
      <c r="A603" s="43"/>
      <c r="B603" s="44"/>
      <c r="C603" s="44"/>
      <c r="D603" s="44"/>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1"/>
      <c r="AU603" s="32"/>
      <c r="AV603" s="32"/>
      <c r="AW603" s="32"/>
      <c r="AX603" s="32"/>
    </row>
    <row r="604" spans="1:50" ht="12.75" customHeight="1" x14ac:dyDescent="0.4">
      <c r="A604" s="43"/>
      <c r="B604" s="44"/>
      <c r="C604" s="44"/>
      <c r="D604" s="44"/>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1"/>
      <c r="AU604" s="32"/>
      <c r="AV604" s="32"/>
      <c r="AW604" s="32"/>
      <c r="AX604" s="32"/>
    </row>
    <row r="605" spans="1:50" ht="12.75" customHeight="1" x14ac:dyDescent="0.4">
      <c r="A605" s="43"/>
      <c r="B605" s="44"/>
      <c r="C605" s="44"/>
      <c r="D605" s="44"/>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1"/>
      <c r="AU605" s="32"/>
      <c r="AV605" s="32"/>
      <c r="AW605" s="32"/>
      <c r="AX605" s="32"/>
    </row>
    <row r="606" spans="1:50" ht="12.75" customHeight="1" x14ac:dyDescent="0.4">
      <c r="A606" s="43"/>
      <c r="B606" s="44"/>
      <c r="C606" s="44"/>
      <c r="D606" s="44"/>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1"/>
      <c r="AU606" s="32"/>
      <c r="AV606" s="32"/>
      <c r="AW606" s="32"/>
      <c r="AX606" s="32"/>
    </row>
    <row r="607" spans="1:50" ht="12.75" customHeight="1" x14ac:dyDescent="0.4">
      <c r="A607" s="43"/>
      <c r="B607" s="44"/>
      <c r="C607" s="44"/>
      <c r="D607" s="44"/>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1"/>
      <c r="AU607" s="32"/>
      <c r="AV607" s="32"/>
      <c r="AW607" s="32"/>
      <c r="AX607" s="32"/>
    </row>
    <row r="608" spans="1:50" ht="12.75" customHeight="1" x14ac:dyDescent="0.4">
      <c r="A608" s="43"/>
      <c r="B608" s="44"/>
      <c r="C608" s="44"/>
      <c r="D608" s="44"/>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1"/>
      <c r="AU608" s="32"/>
      <c r="AV608" s="32"/>
      <c r="AW608" s="32"/>
      <c r="AX608" s="32"/>
    </row>
    <row r="609" spans="1:50" ht="12.75" customHeight="1" x14ac:dyDescent="0.4">
      <c r="A609" s="43"/>
      <c r="B609" s="44"/>
      <c r="C609" s="44"/>
      <c r="D609" s="44"/>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1"/>
      <c r="AU609" s="32"/>
      <c r="AV609" s="32"/>
      <c r="AW609" s="32"/>
      <c r="AX609" s="32"/>
    </row>
    <row r="610" spans="1:50" ht="12.75" customHeight="1" x14ac:dyDescent="0.4">
      <c r="A610" s="43"/>
      <c r="B610" s="44"/>
      <c r="C610" s="44"/>
      <c r="D610" s="44"/>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1"/>
      <c r="AU610" s="32"/>
      <c r="AV610" s="32"/>
      <c r="AW610" s="32"/>
      <c r="AX610" s="32"/>
    </row>
    <row r="611" spans="1:50" ht="12.75" customHeight="1" x14ac:dyDescent="0.4">
      <c r="A611" s="43"/>
      <c r="B611" s="44"/>
      <c r="C611" s="44"/>
      <c r="D611" s="44"/>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1"/>
      <c r="AU611" s="32"/>
      <c r="AV611" s="32"/>
      <c r="AW611" s="32"/>
      <c r="AX611" s="32"/>
    </row>
    <row r="612" spans="1:50" ht="12.75" customHeight="1" x14ac:dyDescent="0.4">
      <c r="A612" s="43"/>
      <c r="B612" s="44"/>
      <c r="C612" s="44"/>
      <c r="D612" s="44"/>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1"/>
      <c r="AU612" s="32"/>
      <c r="AV612" s="32"/>
      <c r="AW612" s="32"/>
      <c r="AX612" s="32"/>
    </row>
    <row r="613" spans="1:50" ht="12.75" customHeight="1" x14ac:dyDescent="0.4">
      <c r="A613" s="43"/>
      <c r="B613" s="44"/>
      <c r="C613" s="44"/>
      <c r="D613" s="44"/>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1"/>
      <c r="AU613" s="32"/>
      <c r="AV613" s="32"/>
      <c r="AW613" s="32"/>
      <c r="AX613" s="32"/>
    </row>
    <row r="614" spans="1:50" ht="12.75" customHeight="1" x14ac:dyDescent="0.4">
      <c r="A614" s="43"/>
      <c r="B614" s="44"/>
      <c r="C614" s="44"/>
      <c r="D614" s="44"/>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1"/>
      <c r="AU614" s="32"/>
      <c r="AV614" s="32"/>
      <c r="AW614" s="32"/>
      <c r="AX614" s="32"/>
    </row>
    <row r="615" spans="1:50" ht="12.75" customHeight="1" x14ac:dyDescent="0.4">
      <c r="A615" s="43"/>
      <c r="B615" s="44"/>
      <c r="C615" s="44"/>
      <c r="D615" s="44"/>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1"/>
      <c r="AU615" s="32"/>
      <c r="AV615" s="32"/>
      <c r="AW615" s="32"/>
      <c r="AX615" s="32"/>
    </row>
    <row r="616" spans="1:50" ht="12.75" customHeight="1" x14ac:dyDescent="0.4">
      <c r="A616" s="43"/>
      <c r="B616" s="44"/>
      <c r="C616" s="44"/>
      <c r="D616" s="44"/>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1"/>
      <c r="AU616" s="32"/>
      <c r="AV616" s="32"/>
      <c r="AW616" s="32"/>
      <c r="AX616" s="32"/>
    </row>
    <row r="617" spans="1:50" ht="12.75" customHeight="1" x14ac:dyDescent="0.4">
      <c r="A617" s="43"/>
      <c r="B617" s="44"/>
      <c r="C617" s="44"/>
      <c r="D617" s="44"/>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1"/>
      <c r="AU617" s="32"/>
      <c r="AV617" s="32"/>
      <c r="AW617" s="32"/>
      <c r="AX617" s="32"/>
    </row>
    <row r="618" spans="1:50" ht="12.75" customHeight="1" x14ac:dyDescent="0.4">
      <c r="A618" s="43"/>
      <c r="B618" s="44"/>
      <c r="C618" s="44"/>
      <c r="D618" s="44"/>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1"/>
      <c r="AU618" s="32"/>
      <c r="AV618" s="32"/>
      <c r="AW618" s="32"/>
      <c r="AX618" s="32"/>
    </row>
    <row r="619" spans="1:50" ht="12.75" customHeight="1" x14ac:dyDescent="0.4">
      <c r="A619" s="43"/>
      <c r="B619" s="44"/>
      <c r="C619" s="44"/>
      <c r="D619" s="44"/>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1"/>
      <c r="AU619" s="32"/>
      <c r="AV619" s="32"/>
      <c r="AW619" s="32"/>
      <c r="AX619" s="32"/>
    </row>
    <row r="620" spans="1:50" ht="12.75" customHeight="1" x14ac:dyDescent="0.4">
      <c r="A620" s="43"/>
      <c r="B620" s="44"/>
      <c r="C620" s="44"/>
      <c r="D620" s="44"/>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1"/>
      <c r="AU620" s="32"/>
      <c r="AV620" s="32"/>
      <c r="AW620" s="32"/>
      <c r="AX620" s="32"/>
    </row>
    <row r="621" spans="1:50" ht="12.75" customHeight="1" x14ac:dyDescent="0.4">
      <c r="A621" s="43"/>
      <c r="B621" s="44"/>
      <c r="C621" s="44"/>
      <c r="D621" s="44"/>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1"/>
      <c r="AU621" s="32"/>
      <c r="AV621" s="32"/>
      <c r="AW621" s="32"/>
      <c r="AX621" s="32"/>
    </row>
    <row r="622" spans="1:50" ht="12.75" customHeight="1" x14ac:dyDescent="0.4">
      <c r="A622" s="43"/>
      <c r="B622" s="44"/>
      <c r="C622" s="44"/>
      <c r="D622" s="44"/>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1"/>
      <c r="AU622" s="32"/>
      <c r="AV622" s="32"/>
      <c r="AW622" s="32"/>
      <c r="AX622" s="32"/>
    </row>
    <row r="623" spans="1:50" ht="12.75" customHeight="1" x14ac:dyDescent="0.4">
      <c r="A623" s="43"/>
      <c r="B623" s="44"/>
      <c r="C623" s="44"/>
      <c r="D623" s="44"/>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1"/>
      <c r="AU623" s="32"/>
      <c r="AV623" s="32"/>
      <c r="AW623" s="32"/>
      <c r="AX623" s="32"/>
    </row>
    <row r="624" spans="1:50" ht="12.75" customHeight="1" x14ac:dyDescent="0.4">
      <c r="A624" s="43"/>
      <c r="B624" s="44"/>
      <c r="C624" s="44"/>
      <c r="D624" s="44"/>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1"/>
      <c r="AU624" s="32"/>
      <c r="AV624" s="32"/>
      <c r="AW624" s="32"/>
      <c r="AX624" s="32"/>
    </row>
    <row r="625" spans="1:50" ht="12.75" customHeight="1" x14ac:dyDescent="0.4">
      <c r="A625" s="43"/>
      <c r="B625" s="44"/>
      <c r="C625" s="44"/>
      <c r="D625" s="44"/>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1"/>
      <c r="AU625" s="32"/>
      <c r="AV625" s="32"/>
      <c r="AW625" s="32"/>
      <c r="AX625" s="32"/>
    </row>
    <row r="626" spans="1:50" ht="12.75" customHeight="1" x14ac:dyDescent="0.4">
      <c r="A626" s="43"/>
      <c r="B626" s="44"/>
      <c r="C626" s="44"/>
      <c r="D626" s="44"/>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1"/>
      <c r="AU626" s="32"/>
      <c r="AV626" s="32"/>
      <c r="AW626" s="32"/>
      <c r="AX626" s="32"/>
    </row>
    <row r="627" spans="1:50" ht="12.75" customHeight="1" x14ac:dyDescent="0.4">
      <c r="A627" s="43"/>
      <c r="B627" s="44"/>
      <c r="C627" s="44"/>
      <c r="D627" s="44"/>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1"/>
      <c r="AU627" s="32"/>
      <c r="AV627" s="32"/>
      <c r="AW627" s="32"/>
      <c r="AX627" s="32"/>
    </row>
    <row r="628" spans="1:50" ht="12.75" customHeight="1" x14ac:dyDescent="0.4">
      <c r="A628" s="43"/>
      <c r="B628" s="44"/>
      <c r="C628" s="44"/>
      <c r="D628" s="44"/>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1"/>
      <c r="AU628" s="32"/>
      <c r="AV628" s="32"/>
      <c r="AW628" s="32"/>
      <c r="AX628" s="32"/>
    </row>
    <row r="629" spans="1:50" ht="12.75" customHeight="1" x14ac:dyDescent="0.4">
      <c r="A629" s="43"/>
      <c r="B629" s="44"/>
      <c r="C629" s="44"/>
      <c r="D629" s="44"/>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1"/>
      <c r="AU629" s="32"/>
      <c r="AV629" s="32"/>
      <c r="AW629" s="32"/>
      <c r="AX629" s="32"/>
    </row>
    <row r="630" spans="1:50" ht="12.75" customHeight="1" x14ac:dyDescent="0.4">
      <c r="A630" s="43"/>
      <c r="B630" s="44"/>
      <c r="C630" s="44"/>
      <c r="D630" s="44"/>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1"/>
      <c r="AU630" s="32"/>
      <c r="AV630" s="32"/>
      <c r="AW630" s="32"/>
      <c r="AX630" s="32"/>
    </row>
    <row r="631" spans="1:50" ht="12.75" customHeight="1" x14ac:dyDescent="0.4">
      <c r="A631" s="43"/>
      <c r="B631" s="44"/>
      <c r="C631" s="44"/>
      <c r="D631" s="44"/>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1"/>
      <c r="AU631" s="32"/>
      <c r="AV631" s="32"/>
      <c r="AW631" s="32"/>
      <c r="AX631" s="32"/>
    </row>
    <row r="632" spans="1:50" ht="12.75" customHeight="1" x14ac:dyDescent="0.4">
      <c r="A632" s="43"/>
      <c r="B632" s="44"/>
      <c r="C632" s="44"/>
      <c r="D632" s="44"/>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1"/>
      <c r="AU632" s="32"/>
      <c r="AV632" s="32"/>
      <c r="AW632" s="32"/>
      <c r="AX632" s="32"/>
    </row>
    <row r="633" spans="1:50" ht="12.75" customHeight="1" x14ac:dyDescent="0.4">
      <c r="A633" s="43"/>
      <c r="B633" s="44"/>
      <c r="C633" s="44"/>
      <c r="D633" s="44"/>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1"/>
      <c r="AU633" s="32"/>
      <c r="AV633" s="32"/>
      <c r="AW633" s="32"/>
      <c r="AX633" s="32"/>
    </row>
    <row r="634" spans="1:50" ht="12.75" customHeight="1" x14ac:dyDescent="0.4">
      <c r="A634" s="43"/>
      <c r="B634" s="44"/>
      <c r="C634" s="44"/>
      <c r="D634" s="44"/>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1"/>
      <c r="AU634" s="32"/>
      <c r="AV634" s="32"/>
      <c r="AW634" s="32"/>
      <c r="AX634" s="32"/>
    </row>
    <row r="635" spans="1:50" ht="12.75" customHeight="1" x14ac:dyDescent="0.4">
      <c r="A635" s="43"/>
      <c r="B635" s="44"/>
      <c r="C635" s="44"/>
      <c r="D635" s="44"/>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1"/>
      <c r="AU635" s="32"/>
      <c r="AV635" s="32"/>
      <c r="AW635" s="32"/>
      <c r="AX635" s="32"/>
    </row>
    <row r="636" spans="1:50" ht="12.75" customHeight="1" x14ac:dyDescent="0.4">
      <c r="A636" s="43"/>
      <c r="B636" s="44"/>
      <c r="C636" s="44"/>
      <c r="D636" s="44"/>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1"/>
      <c r="AU636" s="32"/>
      <c r="AV636" s="32"/>
      <c r="AW636" s="32"/>
      <c r="AX636" s="32"/>
    </row>
    <row r="637" spans="1:50" ht="12.75" customHeight="1" x14ac:dyDescent="0.4">
      <c r="A637" s="43"/>
      <c r="B637" s="44"/>
      <c r="C637" s="44"/>
      <c r="D637" s="44"/>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1"/>
      <c r="AU637" s="32"/>
      <c r="AV637" s="32"/>
      <c r="AW637" s="32"/>
      <c r="AX637" s="32"/>
    </row>
    <row r="638" spans="1:50" ht="12.75" customHeight="1" x14ac:dyDescent="0.4">
      <c r="A638" s="43"/>
      <c r="B638" s="44"/>
      <c r="C638" s="44"/>
      <c r="D638" s="44"/>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1"/>
      <c r="AU638" s="32"/>
      <c r="AV638" s="32"/>
      <c r="AW638" s="32"/>
      <c r="AX638" s="32"/>
    </row>
    <row r="639" spans="1:50" ht="12.75" customHeight="1" x14ac:dyDescent="0.4">
      <c r="A639" s="43"/>
      <c r="B639" s="44"/>
      <c r="C639" s="44"/>
      <c r="D639" s="44"/>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1"/>
      <c r="AU639" s="32"/>
      <c r="AV639" s="32"/>
      <c r="AW639" s="32"/>
      <c r="AX639" s="32"/>
    </row>
    <row r="640" spans="1:50" ht="12.75" customHeight="1" x14ac:dyDescent="0.4">
      <c r="A640" s="43"/>
      <c r="B640" s="44"/>
      <c r="C640" s="44"/>
      <c r="D640" s="44"/>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1"/>
      <c r="AU640" s="32"/>
      <c r="AV640" s="32"/>
      <c r="AW640" s="32"/>
      <c r="AX640" s="32"/>
    </row>
    <row r="641" spans="1:50" ht="12.75" customHeight="1" x14ac:dyDescent="0.4">
      <c r="A641" s="43"/>
      <c r="B641" s="44"/>
      <c r="C641" s="44"/>
      <c r="D641" s="44"/>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1"/>
      <c r="AU641" s="32"/>
      <c r="AV641" s="32"/>
      <c r="AW641" s="32"/>
      <c r="AX641" s="32"/>
    </row>
    <row r="642" spans="1:50" ht="12.75" customHeight="1" x14ac:dyDescent="0.4">
      <c r="A642" s="43"/>
      <c r="B642" s="44"/>
      <c r="C642" s="44"/>
      <c r="D642" s="44"/>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1"/>
      <c r="AU642" s="32"/>
      <c r="AV642" s="32"/>
      <c r="AW642" s="32"/>
      <c r="AX642" s="32"/>
    </row>
    <row r="643" spans="1:50" ht="12.75" customHeight="1" x14ac:dyDescent="0.4">
      <c r="A643" s="43"/>
      <c r="B643" s="44"/>
      <c r="C643" s="44"/>
      <c r="D643" s="44"/>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1"/>
      <c r="AU643" s="32"/>
      <c r="AV643" s="32"/>
      <c r="AW643" s="32"/>
      <c r="AX643" s="32"/>
    </row>
    <row r="644" spans="1:50" ht="12.75" customHeight="1" x14ac:dyDescent="0.4">
      <c r="A644" s="43"/>
      <c r="B644" s="44"/>
      <c r="C644" s="44"/>
      <c r="D644" s="44"/>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1"/>
      <c r="AU644" s="32"/>
      <c r="AV644" s="32"/>
      <c r="AW644" s="32"/>
      <c r="AX644" s="32"/>
    </row>
    <row r="645" spans="1:50" ht="12.75" customHeight="1" x14ac:dyDescent="0.4">
      <c r="A645" s="43"/>
      <c r="B645" s="44"/>
      <c r="C645" s="44"/>
      <c r="D645" s="44"/>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1"/>
      <c r="AU645" s="32"/>
      <c r="AV645" s="32"/>
      <c r="AW645" s="32"/>
      <c r="AX645" s="32"/>
    </row>
    <row r="646" spans="1:50" ht="12.75" customHeight="1" x14ac:dyDescent="0.4">
      <c r="A646" s="43"/>
      <c r="B646" s="44"/>
      <c r="C646" s="44"/>
      <c r="D646" s="44"/>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1"/>
      <c r="AU646" s="32"/>
      <c r="AV646" s="32"/>
      <c r="AW646" s="32"/>
      <c r="AX646" s="32"/>
    </row>
    <row r="647" spans="1:50" ht="12.75" customHeight="1" x14ac:dyDescent="0.4">
      <c r="A647" s="43"/>
      <c r="B647" s="44"/>
      <c r="C647" s="44"/>
      <c r="D647" s="44"/>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1"/>
      <c r="AU647" s="32"/>
      <c r="AV647" s="32"/>
      <c r="AW647" s="32"/>
      <c r="AX647" s="32"/>
    </row>
    <row r="648" spans="1:50" ht="12.75" customHeight="1" x14ac:dyDescent="0.4">
      <c r="A648" s="43"/>
      <c r="B648" s="44"/>
      <c r="C648" s="44"/>
      <c r="D648" s="44"/>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1"/>
      <c r="AU648" s="32"/>
      <c r="AV648" s="32"/>
      <c r="AW648" s="32"/>
      <c r="AX648" s="32"/>
    </row>
    <row r="649" spans="1:50" ht="12.75" customHeight="1" x14ac:dyDescent="0.4">
      <c r="A649" s="43"/>
      <c r="B649" s="44"/>
      <c r="C649" s="44"/>
      <c r="D649" s="44"/>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1"/>
      <c r="AU649" s="32"/>
      <c r="AV649" s="32"/>
      <c r="AW649" s="32"/>
      <c r="AX649" s="32"/>
    </row>
    <row r="650" spans="1:50" ht="12.75" customHeight="1" x14ac:dyDescent="0.4">
      <c r="A650" s="43"/>
      <c r="B650" s="44"/>
      <c r="C650" s="44"/>
      <c r="D650" s="44"/>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1"/>
      <c r="AU650" s="32"/>
      <c r="AV650" s="32"/>
      <c r="AW650" s="32"/>
      <c r="AX650" s="32"/>
    </row>
    <row r="651" spans="1:50" ht="12.75" customHeight="1" x14ac:dyDescent="0.4">
      <c r="A651" s="43"/>
      <c r="B651" s="44"/>
      <c r="C651" s="44"/>
      <c r="D651" s="44"/>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1"/>
      <c r="AU651" s="32"/>
      <c r="AV651" s="32"/>
      <c r="AW651" s="32"/>
      <c r="AX651" s="32"/>
    </row>
    <row r="652" spans="1:50" ht="12.75" customHeight="1" x14ac:dyDescent="0.4">
      <c r="A652" s="43"/>
      <c r="B652" s="44"/>
      <c r="C652" s="44"/>
      <c r="D652" s="44"/>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1"/>
      <c r="AU652" s="32"/>
      <c r="AV652" s="32"/>
      <c r="AW652" s="32"/>
      <c r="AX652" s="32"/>
    </row>
    <row r="653" spans="1:50" ht="12.75" customHeight="1" x14ac:dyDescent="0.4">
      <c r="A653" s="43"/>
      <c r="B653" s="44"/>
      <c r="C653" s="44"/>
      <c r="D653" s="44"/>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1"/>
      <c r="AU653" s="32"/>
      <c r="AV653" s="32"/>
      <c r="AW653" s="32"/>
      <c r="AX653" s="32"/>
    </row>
    <row r="654" spans="1:50" ht="12.75" customHeight="1" x14ac:dyDescent="0.4">
      <c r="A654" s="43"/>
      <c r="B654" s="44"/>
      <c r="C654" s="44"/>
      <c r="D654" s="44"/>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1"/>
      <c r="AU654" s="32"/>
      <c r="AV654" s="32"/>
      <c r="AW654" s="32"/>
      <c r="AX654" s="32"/>
    </row>
    <row r="655" spans="1:50" ht="12.75" customHeight="1" x14ac:dyDescent="0.4">
      <c r="A655" s="43"/>
      <c r="B655" s="44"/>
      <c r="C655" s="44"/>
      <c r="D655" s="44"/>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1"/>
      <c r="AU655" s="32"/>
      <c r="AV655" s="32"/>
      <c r="AW655" s="32"/>
      <c r="AX655" s="32"/>
    </row>
    <row r="656" spans="1:50" ht="12.75" customHeight="1" x14ac:dyDescent="0.4">
      <c r="A656" s="43"/>
      <c r="B656" s="44"/>
      <c r="C656" s="44"/>
      <c r="D656" s="44"/>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1"/>
      <c r="AU656" s="32"/>
      <c r="AV656" s="32"/>
      <c r="AW656" s="32"/>
      <c r="AX656" s="32"/>
    </row>
    <row r="657" spans="1:50" ht="12.75" customHeight="1" x14ac:dyDescent="0.4">
      <c r="A657" s="43"/>
      <c r="B657" s="44"/>
      <c r="C657" s="44"/>
      <c r="D657" s="44"/>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1"/>
      <c r="AU657" s="32"/>
      <c r="AV657" s="32"/>
      <c r="AW657" s="32"/>
      <c r="AX657" s="32"/>
    </row>
    <row r="658" spans="1:50" ht="12.75" customHeight="1" x14ac:dyDescent="0.4">
      <c r="A658" s="43"/>
      <c r="B658" s="44"/>
      <c r="C658" s="44"/>
      <c r="D658" s="44"/>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1"/>
      <c r="AU658" s="32"/>
      <c r="AV658" s="32"/>
      <c r="AW658" s="32"/>
      <c r="AX658" s="32"/>
    </row>
    <row r="659" spans="1:50" ht="12.75" customHeight="1" x14ac:dyDescent="0.4">
      <c r="A659" s="43"/>
      <c r="B659" s="44"/>
      <c r="C659" s="44"/>
      <c r="D659" s="44"/>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1"/>
      <c r="AU659" s="32"/>
      <c r="AV659" s="32"/>
      <c r="AW659" s="32"/>
      <c r="AX659" s="32"/>
    </row>
    <row r="660" spans="1:50" ht="12.75" customHeight="1" x14ac:dyDescent="0.4">
      <c r="A660" s="43"/>
      <c r="B660" s="44"/>
      <c r="C660" s="44"/>
      <c r="D660" s="44"/>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1"/>
      <c r="AU660" s="32"/>
      <c r="AV660" s="32"/>
      <c r="AW660" s="32"/>
      <c r="AX660" s="32"/>
    </row>
    <row r="661" spans="1:50" ht="12.75" customHeight="1" x14ac:dyDescent="0.4">
      <c r="A661" s="43"/>
      <c r="B661" s="44"/>
      <c r="C661" s="44"/>
      <c r="D661" s="44"/>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1"/>
      <c r="AU661" s="32"/>
      <c r="AV661" s="32"/>
      <c r="AW661" s="32"/>
      <c r="AX661" s="32"/>
    </row>
    <row r="662" spans="1:50" ht="12.75" customHeight="1" x14ac:dyDescent="0.4">
      <c r="A662" s="43"/>
      <c r="B662" s="44"/>
      <c r="C662" s="44"/>
      <c r="D662" s="44"/>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1"/>
      <c r="AU662" s="32"/>
      <c r="AV662" s="32"/>
      <c r="AW662" s="32"/>
      <c r="AX662" s="32"/>
    </row>
    <row r="663" spans="1:50" ht="12.75" customHeight="1" x14ac:dyDescent="0.4">
      <c r="A663" s="43"/>
      <c r="B663" s="44"/>
      <c r="C663" s="44"/>
      <c r="D663" s="44"/>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1"/>
      <c r="AU663" s="32"/>
      <c r="AV663" s="32"/>
      <c r="AW663" s="32"/>
      <c r="AX663" s="32"/>
    </row>
    <row r="664" spans="1:50" ht="12.75" customHeight="1" x14ac:dyDescent="0.4">
      <c r="A664" s="43"/>
      <c r="B664" s="44"/>
      <c r="C664" s="44"/>
      <c r="D664" s="44"/>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1"/>
      <c r="AU664" s="32"/>
      <c r="AV664" s="32"/>
      <c r="AW664" s="32"/>
      <c r="AX664" s="32"/>
    </row>
    <row r="665" spans="1:50" ht="12.75" customHeight="1" x14ac:dyDescent="0.4">
      <c r="A665" s="43"/>
      <c r="B665" s="44"/>
      <c r="C665" s="44"/>
      <c r="D665" s="44"/>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1"/>
      <c r="AU665" s="32"/>
      <c r="AV665" s="32"/>
      <c r="AW665" s="32"/>
      <c r="AX665" s="32"/>
    </row>
    <row r="666" spans="1:50" ht="12.75" customHeight="1" x14ac:dyDescent="0.4">
      <c r="A666" s="43"/>
      <c r="B666" s="44"/>
      <c r="C666" s="44"/>
      <c r="D666" s="44"/>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1"/>
      <c r="AU666" s="32"/>
      <c r="AV666" s="32"/>
      <c r="AW666" s="32"/>
      <c r="AX666" s="32"/>
    </row>
    <row r="667" spans="1:50" ht="12.75" customHeight="1" x14ac:dyDescent="0.4">
      <c r="A667" s="43"/>
      <c r="B667" s="44"/>
      <c r="C667" s="44"/>
      <c r="D667" s="44"/>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1"/>
      <c r="AU667" s="32"/>
      <c r="AV667" s="32"/>
      <c r="AW667" s="32"/>
      <c r="AX667" s="32"/>
    </row>
    <row r="668" spans="1:50" ht="12.75" customHeight="1" x14ac:dyDescent="0.4">
      <c r="A668" s="43"/>
      <c r="B668" s="44"/>
      <c r="C668" s="44"/>
      <c r="D668" s="44"/>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1"/>
      <c r="AU668" s="32"/>
      <c r="AV668" s="32"/>
      <c r="AW668" s="32"/>
      <c r="AX668" s="32"/>
    </row>
    <row r="669" spans="1:50" ht="12.75" customHeight="1" x14ac:dyDescent="0.4">
      <c r="A669" s="43"/>
      <c r="B669" s="44"/>
      <c r="C669" s="44"/>
      <c r="D669" s="44"/>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1"/>
      <c r="AU669" s="32"/>
      <c r="AV669" s="32"/>
      <c r="AW669" s="32"/>
      <c r="AX669" s="32"/>
    </row>
    <row r="670" spans="1:50" ht="12.75" customHeight="1" x14ac:dyDescent="0.4">
      <c r="A670" s="43"/>
      <c r="B670" s="44"/>
      <c r="C670" s="44"/>
      <c r="D670" s="44"/>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1"/>
      <c r="AU670" s="32"/>
      <c r="AV670" s="32"/>
      <c r="AW670" s="32"/>
      <c r="AX670" s="32"/>
    </row>
    <row r="671" spans="1:50" ht="12.75" customHeight="1" x14ac:dyDescent="0.4">
      <c r="A671" s="43"/>
      <c r="B671" s="44"/>
      <c r="C671" s="44"/>
      <c r="D671" s="44"/>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1"/>
      <c r="AU671" s="32"/>
      <c r="AV671" s="32"/>
      <c r="AW671" s="32"/>
      <c r="AX671" s="32"/>
    </row>
    <row r="672" spans="1:50" ht="12.75" customHeight="1" x14ac:dyDescent="0.4">
      <c r="A672" s="43"/>
      <c r="B672" s="44"/>
      <c r="C672" s="44"/>
      <c r="D672" s="44"/>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1"/>
      <c r="AU672" s="32"/>
      <c r="AV672" s="32"/>
      <c r="AW672" s="32"/>
      <c r="AX672" s="32"/>
    </row>
    <row r="673" spans="1:50" ht="12.75" customHeight="1" x14ac:dyDescent="0.4">
      <c r="A673" s="43"/>
      <c r="B673" s="44"/>
      <c r="C673" s="44"/>
      <c r="D673" s="44"/>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1"/>
      <c r="AU673" s="32"/>
      <c r="AV673" s="32"/>
      <c r="AW673" s="32"/>
      <c r="AX673" s="32"/>
    </row>
    <row r="674" spans="1:50" ht="12.75" customHeight="1" x14ac:dyDescent="0.4">
      <c r="A674" s="43"/>
      <c r="B674" s="44"/>
      <c r="C674" s="44"/>
      <c r="D674" s="44"/>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1"/>
      <c r="AU674" s="32"/>
      <c r="AV674" s="32"/>
      <c r="AW674" s="32"/>
      <c r="AX674" s="32"/>
    </row>
    <row r="675" spans="1:50" ht="12.75" customHeight="1" x14ac:dyDescent="0.4">
      <c r="A675" s="43"/>
      <c r="B675" s="44"/>
      <c r="C675" s="44"/>
      <c r="D675" s="44"/>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1"/>
      <c r="AU675" s="32"/>
      <c r="AV675" s="32"/>
      <c r="AW675" s="32"/>
      <c r="AX675" s="32"/>
    </row>
    <row r="676" spans="1:50" ht="12.75" customHeight="1" x14ac:dyDescent="0.4">
      <c r="A676" s="43"/>
      <c r="B676" s="44"/>
      <c r="C676" s="44"/>
      <c r="D676" s="44"/>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1"/>
      <c r="AU676" s="32"/>
      <c r="AV676" s="32"/>
      <c r="AW676" s="32"/>
      <c r="AX676" s="32"/>
    </row>
    <row r="677" spans="1:50" ht="12.75" customHeight="1" x14ac:dyDescent="0.4">
      <c r="A677" s="43"/>
      <c r="B677" s="44"/>
      <c r="C677" s="44"/>
      <c r="D677" s="44"/>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1"/>
      <c r="AU677" s="32"/>
      <c r="AV677" s="32"/>
      <c r="AW677" s="32"/>
      <c r="AX677" s="32"/>
    </row>
    <row r="678" spans="1:50" ht="12.75" customHeight="1" x14ac:dyDescent="0.4">
      <c r="A678" s="43"/>
      <c r="B678" s="44"/>
      <c r="C678" s="44"/>
      <c r="D678" s="44"/>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1"/>
      <c r="AU678" s="32"/>
      <c r="AV678" s="32"/>
      <c r="AW678" s="32"/>
      <c r="AX678" s="32"/>
    </row>
    <row r="679" spans="1:50" ht="12.75" customHeight="1" x14ac:dyDescent="0.4">
      <c r="A679" s="43"/>
      <c r="B679" s="44"/>
      <c r="C679" s="44"/>
      <c r="D679" s="44"/>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1"/>
      <c r="AU679" s="32"/>
      <c r="AV679" s="32"/>
      <c r="AW679" s="32"/>
      <c r="AX679" s="32"/>
    </row>
    <row r="680" spans="1:50" ht="12.75" customHeight="1" x14ac:dyDescent="0.4">
      <c r="A680" s="43"/>
      <c r="B680" s="44"/>
      <c r="C680" s="44"/>
      <c r="D680" s="44"/>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1"/>
      <c r="AU680" s="32"/>
      <c r="AV680" s="32"/>
      <c r="AW680" s="32"/>
      <c r="AX680" s="32"/>
    </row>
    <row r="681" spans="1:50" ht="12.75" customHeight="1" x14ac:dyDescent="0.4">
      <c r="A681" s="43"/>
      <c r="B681" s="44"/>
      <c r="C681" s="44"/>
      <c r="D681" s="44"/>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1"/>
      <c r="AU681" s="32"/>
      <c r="AV681" s="32"/>
      <c r="AW681" s="32"/>
      <c r="AX681" s="32"/>
    </row>
    <row r="682" spans="1:50" ht="12.75" customHeight="1" x14ac:dyDescent="0.4">
      <c r="A682" s="43"/>
      <c r="B682" s="44"/>
      <c r="C682" s="44"/>
      <c r="D682" s="44"/>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1"/>
      <c r="AU682" s="32"/>
      <c r="AV682" s="32"/>
      <c r="AW682" s="32"/>
      <c r="AX682" s="32"/>
    </row>
    <row r="683" spans="1:50" ht="12.75" customHeight="1" x14ac:dyDescent="0.4">
      <c r="A683" s="43"/>
      <c r="B683" s="44"/>
      <c r="C683" s="44"/>
      <c r="D683" s="44"/>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1"/>
      <c r="AU683" s="32"/>
      <c r="AV683" s="32"/>
      <c r="AW683" s="32"/>
      <c r="AX683" s="32"/>
    </row>
    <row r="684" spans="1:50" ht="12.75" customHeight="1" x14ac:dyDescent="0.4">
      <c r="A684" s="43"/>
      <c r="B684" s="44"/>
      <c r="C684" s="44"/>
      <c r="D684" s="44"/>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1"/>
      <c r="AU684" s="32"/>
      <c r="AV684" s="32"/>
      <c r="AW684" s="32"/>
      <c r="AX684" s="32"/>
    </row>
    <row r="685" spans="1:50" ht="12.75" customHeight="1" x14ac:dyDescent="0.4">
      <c r="A685" s="43"/>
      <c r="B685" s="44"/>
      <c r="C685" s="44"/>
      <c r="D685" s="44"/>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1"/>
      <c r="AU685" s="32"/>
      <c r="AV685" s="32"/>
      <c r="AW685" s="32"/>
      <c r="AX685" s="32"/>
    </row>
    <row r="686" spans="1:50" ht="12.75" customHeight="1" x14ac:dyDescent="0.4">
      <c r="A686" s="43"/>
      <c r="B686" s="44"/>
      <c r="C686" s="44"/>
      <c r="D686" s="44"/>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1"/>
      <c r="AU686" s="32"/>
      <c r="AV686" s="32"/>
      <c r="AW686" s="32"/>
      <c r="AX686" s="32"/>
    </row>
    <row r="687" spans="1:50" ht="12.75" customHeight="1" x14ac:dyDescent="0.4">
      <c r="A687" s="43"/>
      <c r="B687" s="44"/>
      <c r="C687" s="44"/>
      <c r="D687" s="44"/>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1"/>
      <c r="AU687" s="32"/>
      <c r="AV687" s="32"/>
      <c r="AW687" s="32"/>
      <c r="AX687" s="32"/>
    </row>
    <row r="688" spans="1:50" ht="12.75" customHeight="1" x14ac:dyDescent="0.4">
      <c r="A688" s="43"/>
      <c r="B688" s="44"/>
      <c r="C688" s="44"/>
      <c r="D688" s="44"/>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1"/>
      <c r="AU688" s="32"/>
      <c r="AV688" s="32"/>
      <c r="AW688" s="32"/>
      <c r="AX688" s="32"/>
    </row>
    <row r="689" spans="1:50" ht="12.75" customHeight="1" x14ac:dyDescent="0.4">
      <c r="A689" s="43"/>
      <c r="B689" s="44"/>
      <c r="C689" s="44"/>
      <c r="D689" s="44"/>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1"/>
      <c r="AU689" s="32"/>
      <c r="AV689" s="32"/>
      <c r="AW689" s="32"/>
      <c r="AX689" s="32"/>
    </row>
    <row r="690" spans="1:50" ht="12.75" customHeight="1" x14ac:dyDescent="0.4">
      <c r="A690" s="43"/>
      <c r="B690" s="44"/>
      <c r="C690" s="44"/>
      <c r="D690" s="44"/>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1"/>
      <c r="AU690" s="32"/>
      <c r="AV690" s="32"/>
      <c r="AW690" s="32"/>
      <c r="AX690" s="32"/>
    </row>
    <row r="691" spans="1:50" ht="12.75" customHeight="1" x14ac:dyDescent="0.4">
      <c r="A691" s="43"/>
      <c r="B691" s="44"/>
      <c r="C691" s="44"/>
      <c r="D691" s="44"/>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1"/>
      <c r="AU691" s="32"/>
      <c r="AV691" s="32"/>
      <c r="AW691" s="32"/>
      <c r="AX691" s="32"/>
    </row>
    <row r="692" spans="1:50" ht="12.75" customHeight="1" x14ac:dyDescent="0.4">
      <c r="A692" s="43"/>
      <c r="B692" s="44"/>
      <c r="C692" s="44"/>
      <c r="D692" s="44"/>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1"/>
      <c r="AU692" s="32"/>
      <c r="AV692" s="32"/>
      <c r="AW692" s="32"/>
      <c r="AX692" s="32"/>
    </row>
    <row r="693" spans="1:50" ht="12.75" customHeight="1" x14ac:dyDescent="0.4">
      <c r="A693" s="43"/>
      <c r="B693" s="44"/>
      <c r="C693" s="44"/>
      <c r="D693" s="44"/>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1"/>
      <c r="AU693" s="32"/>
      <c r="AV693" s="32"/>
      <c r="AW693" s="32"/>
      <c r="AX693" s="32"/>
    </row>
    <row r="694" spans="1:50" ht="12.75" customHeight="1" x14ac:dyDescent="0.4">
      <c r="A694" s="43"/>
      <c r="B694" s="44"/>
      <c r="C694" s="44"/>
      <c r="D694" s="44"/>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1"/>
      <c r="AU694" s="32"/>
      <c r="AV694" s="32"/>
      <c r="AW694" s="32"/>
      <c r="AX694" s="32"/>
    </row>
    <row r="695" spans="1:50" ht="12.75" customHeight="1" x14ac:dyDescent="0.4">
      <c r="A695" s="43"/>
      <c r="B695" s="44"/>
      <c r="C695" s="44"/>
      <c r="D695" s="44"/>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1"/>
      <c r="AU695" s="32"/>
      <c r="AV695" s="32"/>
      <c r="AW695" s="32"/>
      <c r="AX695" s="32"/>
    </row>
    <row r="696" spans="1:50" ht="12.75" customHeight="1" x14ac:dyDescent="0.4">
      <c r="A696" s="43"/>
      <c r="B696" s="44"/>
      <c r="C696" s="44"/>
      <c r="D696" s="44"/>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1"/>
      <c r="AU696" s="32"/>
      <c r="AV696" s="32"/>
      <c r="AW696" s="32"/>
      <c r="AX696" s="32"/>
    </row>
    <row r="697" spans="1:50" ht="12.75" customHeight="1" x14ac:dyDescent="0.4">
      <c r="A697" s="43"/>
      <c r="B697" s="44"/>
      <c r="C697" s="44"/>
      <c r="D697" s="44"/>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1"/>
      <c r="AU697" s="32"/>
      <c r="AV697" s="32"/>
      <c r="AW697" s="32"/>
      <c r="AX697" s="32"/>
    </row>
    <row r="698" spans="1:50" ht="12.75" customHeight="1" x14ac:dyDescent="0.4">
      <c r="A698" s="43"/>
      <c r="B698" s="44"/>
      <c r="C698" s="44"/>
      <c r="D698" s="44"/>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1"/>
      <c r="AU698" s="32"/>
      <c r="AV698" s="32"/>
      <c r="AW698" s="32"/>
      <c r="AX698" s="32"/>
    </row>
    <row r="699" spans="1:50" ht="12.75" customHeight="1" x14ac:dyDescent="0.4">
      <c r="A699" s="43"/>
      <c r="B699" s="44"/>
      <c r="C699" s="44"/>
      <c r="D699" s="44"/>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1"/>
      <c r="AU699" s="32"/>
      <c r="AV699" s="32"/>
      <c r="AW699" s="32"/>
      <c r="AX699" s="32"/>
    </row>
    <row r="700" spans="1:50" ht="12.75" customHeight="1" x14ac:dyDescent="0.4">
      <c r="A700" s="43"/>
      <c r="B700" s="44"/>
      <c r="C700" s="44"/>
      <c r="D700" s="44"/>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1"/>
      <c r="AU700" s="32"/>
      <c r="AV700" s="32"/>
      <c r="AW700" s="32"/>
      <c r="AX700" s="32"/>
    </row>
    <row r="701" spans="1:50" ht="12.75" customHeight="1" x14ac:dyDescent="0.4">
      <c r="A701" s="43"/>
      <c r="B701" s="44"/>
      <c r="C701" s="44"/>
      <c r="D701" s="44"/>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1"/>
      <c r="AU701" s="32"/>
      <c r="AV701" s="32"/>
      <c r="AW701" s="32"/>
      <c r="AX701" s="32"/>
    </row>
    <row r="702" spans="1:50" ht="12.75" customHeight="1" x14ac:dyDescent="0.4">
      <c r="A702" s="43"/>
      <c r="B702" s="44"/>
      <c r="C702" s="44"/>
      <c r="D702" s="44"/>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1"/>
      <c r="AU702" s="32"/>
      <c r="AV702" s="32"/>
      <c r="AW702" s="32"/>
      <c r="AX702" s="32"/>
    </row>
    <row r="703" spans="1:50" ht="12.75" customHeight="1" x14ac:dyDescent="0.4">
      <c r="A703" s="43"/>
      <c r="B703" s="44"/>
      <c r="C703" s="44"/>
      <c r="D703" s="44"/>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1"/>
      <c r="AU703" s="32"/>
      <c r="AV703" s="32"/>
      <c r="AW703" s="32"/>
      <c r="AX703" s="32"/>
    </row>
    <row r="704" spans="1:50" ht="12.75" customHeight="1" x14ac:dyDescent="0.4">
      <c r="A704" s="43"/>
      <c r="B704" s="44"/>
      <c r="C704" s="44"/>
      <c r="D704" s="44"/>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1"/>
      <c r="AU704" s="32"/>
      <c r="AV704" s="32"/>
      <c r="AW704" s="32"/>
      <c r="AX704" s="32"/>
    </row>
    <row r="705" spans="1:50" ht="12.75" customHeight="1" x14ac:dyDescent="0.4">
      <c r="A705" s="43"/>
      <c r="B705" s="44"/>
      <c r="C705" s="44"/>
      <c r="D705" s="44"/>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1"/>
      <c r="AU705" s="32"/>
      <c r="AV705" s="32"/>
      <c r="AW705" s="32"/>
      <c r="AX705" s="32"/>
    </row>
    <row r="706" spans="1:50" ht="12.75" customHeight="1" x14ac:dyDescent="0.4">
      <c r="A706" s="43"/>
      <c r="B706" s="44"/>
      <c r="C706" s="44"/>
      <c r="D706" s="44"/>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1"/>
      <c r="AU706" s="32"/>
      <c r="AV706" s="32"/>
      <c r="AW706" s="32"/>
      <c r="AX706" s="32"/>
    </row>
    <row r="707" spans="1:50" ht="12.75" customHeight="1" x14ac:dyDescent="0.4">
      <c r="A707" s="43"/>
      <c r="B707" s="44"/>
      <c r="C707" s="44"/>
      <c r="D707" s="44"/>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1"/>
      <c r="AU707" s="32"/>
      <c r="AV707" s="32"/>
      <c r="AW707" s="32"/>
      <c r="AX707" s="32"/>
    </row>
    <row r="708" spans="1:50" ht="12.75" customHeight="1" x14ac:dyDescent="0.4">
      <c r="A708" s="43"/>
      <c r="B708" s="44"/>
      <c r="C708" s="44"/>
      <c r="D708" s="44"/>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1"/>
      <c r="AU708" s="32"/>
      <c r="AV708" s="32"/>
      <c r="AW708" s="32"/>
      <c r="AX708" s="32"/>
    </row>
    <row r="709" spans="1:50" ht="12.75" customHeight="1" x14ac:dyDescent="0.4">
      <c r="A709" s="43"/>
      <c r="B709" s="44"/>
      <c r="C709" s="44"/>
      <c r="D709" s="44"/>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1"/>
      <c r="AU709" s="32"/>
      <c r="AV709" s="32"/>
      <c r="AW709" s="32"/>
      <c r="AX709" s="32"/>
    </row>
    <row r="710" spans="1:50" ht="12.75" customHeight="1" x14ac:dyDescent="0.4">
      <c r="A710" s="43"/>
      <c r="B710" s="44"/>
      <c r="C710" s="44"/>
      <c r="D710" s="44"/>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1"/>
      <c r="AU710" s="32"/>
      <c r="AV710" s="32"/>
      <c r="AW710" s="32"/>
      <c r="AX710" s="32"/>
    </row>
    <row r="711" spans="1:50" ht="12.75" customHeight="1" x14ac:dyDescent="0.4">
      <c r="A711" s="43"/>
      <c r="B711" s="44"/>
      <c r="C711" s="44"/>
      <c r="D711" s="44"/>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1"/>
      <c r="AU711" s="32"/>
      <c r="AV711" s="32"/>
      <c r="AW711" s="32"/>
      <c r="AX711" s="32"/>
    </row>
    <row r="712" spans="1:50" ht="12.75" customHeight="1" x14ac:dyDescent="0.4">
      <c r="A712" s="43"/>
      <c r="B712" s="44"/>
      <c r="C712" s="44"/>
      <c r="D712" s="44"/>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1"/>
      <c r="AU712" s="32"/>
      <c r="AV712" s="32"/>
      <c r="AW712" s="32"/>
      <c r="AX712" s="32"/>
    </row>
    <row r="713" spans="1:50" ht="12.75" customHeight="1" x14ac:dyDescent="0.4">
      <c r="A713" s="43"/>
      <c r="B713" s="44"/>
      <c r="C713" s="44"/>
      <c r="D713" s="44"/>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1"/>
      <c r="AU713" s="32"/>
      <c r="AV713" s="32"/>
      <c r="AW713" s="32"/>
      <c r="AX713" s="32"/>
    </row>
    <row r="714" spans="1:50" ht="12.75" customHeight="1" x14ac:dyDescent="0.4">
      <c r="A714" s="43"/>
      <c r="B714" s="44"/>
      <c r="C714" s="44"/>
      <c r="D714" s="44"/>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1"/>
      <c r="AU714" s="32"/>
      <c r="AV714" s="32"/>
      <c r="AW714" s="32"/>
      <c r="AX714" s="32"/>
    </row>
    <row r="715" spans="1:50" ht="12.75" customHeight="1" x14ac:dyDescent="0.4">
      <c r="A715" s="43"/>
      <c r="B715" s="44"/>
      <c r="C715" s="44"/>
      <c r="D715" s="44"/>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1"/>
      <c r="AU715" s="32"/>
      <c r="AV715" s="32"/>
      <c r="AW715" s="32"/>
      <c r="AX715" s="32"/>
    </row>
    <row r="716" spans="1:50" ht="12.75" customHeight="1" x14ac:dyDescent="0.4">
      <c r="A716" s="43"/>
      <c r="B716" s="44"/>
      <c r="C716" s="44"/>
      <c r="D716" s="44"/>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1"/>
      <c r="AU716" s="32"/>
      <c r="AV716" s="32"/>
      <c r="AW716" s="32"/>
      <c r="AX716" s="32"/>
    </row>
    <row r="717" spans="1:50" ht="12.75" customHeight="1" x14ac:dyDescent="0.4">
      <c r="A717" s="43"/>
      <c r="B717" s="44"/>
      <c r="C717" s="44"/>
      <c r="D717" s="44"/>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1"/>
      <c r="AU717" s="32"/>
      <c r="AV717" s="32"/>
      <c r="AW717" s="32"/>
      <c r="AX717" s="32"/>
    </row>
    <row r="718" spans="1:50" ht="12.75" customHeight="1" x14ac:dyDescent="0.4">
      <c r="A718" s="43"/>
      <c r="B718" s="44"/>
      <c r="C718" s="44"/>
      <c r="D718" s="44"/>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1"/>
      <c r="AU718" s="32"/>
      <c r="AV718" s="32"/>
      <c r="AW718" s="32"/>
      <c r="AX718" s="32"/>
    </row>
    <row r="719" spans="1:50" ht="12.75" customHeight="1" x14ac:dyDescent="0.4">
      <c r="A719" s="43"/>
      <c r="B719" s="44"/>
      <c r="C719" s="44"/>
      <c r="D719" s="44"/>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1"/>
      <c r="AU719" s="32"/>
      <c r="AV719" s="32"/>
      <c r="AW719" s="32"/>
      <c r="AX719" s="32"/>
    </row>
    <row r="720" spans="1:50" ht="12.75" customHeight="1" x14ac:dyDescent="0.4">
      <c r="A720" s="43"/>
      <c r="B720" s="44"/>
      <c r="C720" s="44"/>
      <c r="D720" s="44"/>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1"/>
      <c r="AU720" s="32"/>
      <c r="AV720" s="32"/>
      <c r="AW720" s="32"/>
      <c r="AX720" s="32"/>
    </row>
    <row r="721" spans="1:50" ht="12.75" customHeight="1" x14ac:dyDescent="0.4">
      <c r="A721" s="43"/>
      <c r="B721" s="44"/>
      <c r="C721" s="44"/>
      <c r="D721" s="44"/>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1"/>
      <c r="AU721" s="32"/>
      <c r="AV721" s="32"/>
      <c r="AW721" s="32"/>
      <c r="AX721" s="32"/>
    </row>
    <row r="722" spans="1:50" ht="12.75" customHeight="1" x14ac:dyDescent="0.4">
      <c r="A722" s="43"/>
      <c r="B722" s="44"/>
      <c r="C722" s="44"/>
      <c r="D722" s="44"/>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1"/>
      <c r="AU722" s="32"/>
      <c r="AV722" s="32"/>
      <c r="AW722" s="32"/>
      <c r="AX722" s="32"/>
    </row>
    <row r="723" spans="1:50" ht="12.75" customHeight="1" x14ac:dyDescent="0.4">
      <c r="A723" s="43"/>
      <c r="B723" s="44"/>
      <c r="C723" s="44"/>
      <c r="D723" s="44"/>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1"/>
      <c r="AU723" s="32"/>
      <c r="AV723" s="32"/>
      <c r="AW723" s="32"/>
      <c r="AX723" s="32"/>
    </row>
    <row r="724" spans="1:50" ht="12.75" customHeight="1" x14ac:dyDescent="0.4">
      <c r="A724" s="43"/>
      <c r="B724" s="44"/>
      <c r="C724" s="44"/>
      <c r="D724" s="44"/>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1"/>
      <c r="AU724" s="32"/>
      <c r="AV724" s="32"/>
      <c r="AW724" s="32"/>
      <c r="AX724" s="32"/>
    </row>
    <row r="725" spans="1:50" ht="12.75" customHeight="1" x14ac:dyDescent="0.4">
      <c r="A725" s="43"/>
      <c r="B725" s="44"/>
      <c r="C725" s="44"/>
      <c r="D725" s="44"/>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1"/>
      <c r="AU725" s="32"/>
      <c r="AV725" s="32"/>
      <c r="AW725" s="32"/>
      <c r="AX725" s="32"/>
    </row>
    <row r="726" spans="1:50" ht="12.75" customHeight="1" x14ac:dyDescent="0.4">
      <c r="A726" s="43"/>
      <c r="B726" s="44"/>
      <c r="C726" s="44"/>
      <c r="D726" s="44"/>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1"/>
      <c r="AU726" s="32"/>
      <c r="AV726" s="32"/>
      <c r="AW726" s="32"/>
      <c r="AX726" s="32"/>
    </row>
    <row r="727" spans="1:50" ht="12.75" customHeight="1" x14ac:dyDescent="0.4">
      <c r="A727" s="43"/>
      <c r="B727" s="44"/>
      <c r="C727" s="44"/>
      <c r="D727" s="44"/>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1"/>
      <c r="AU727" s="32"/>
      <c r="AV727" s="32"/>
      <c r="AW727" s="32"/>
      <c r="AX727" s="32"/>
    </row>
    <row r="728" spans="1:50" ht="12.75" customHeight="1" x14ac:dyDescent="0.4">
      <c r="A728" s="43"/>
      <c r="B728" s="44"/>
      <c r="C728" s="44"/>
      <c r="D728" s="44"/>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1"/>
      <c r="AU728" s="32"/>
      <c r="AV728" s="32"/>
      <c r="AW728" s="32"/>
      <c r="AX728" s="32"/>
    </row>
    <row r="729" spans="1:50" ht="12.75" customHeight="1" x14ac:dyDescent="0.4">
      <c r="A729" s="43"/>
      <c r="B729" s="44"/>
      <c r="C729" s="44"/>
      <c r="D729" s="44"/>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1"/>
      <c r="AU729" s="32"/>
      <c r="AV729" s="32"/>
      <c r="AW729" s="32"/>
      <c r="AX729" s="32"/>
    </row>
    <row r="730" spans="1:50" ht="12.75" customHeight="1" x14ac:dyDescent="0.4">
      <c r="A730" s="43"/>
      <c r="B730" s="44"/>
      <c r="C730" s="44"/>
      <c r="D730" s="44"/>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1"/>
      <c r="AU730" s="32"/>
      <c r="AV730" s="32"/>
      <c r="AW730" s="32"/>
      <c r="AX730" s="32"/>
    </row>
    <row r="731" spans="1:50" ht="12.75" customHeight="1" x14ac:dyDescent="0.4">
      <c r="A731" s="43"/>
      <c r="B731" s="44"/>
      <c r="C731" s="44"/>
      <c r="D731" s="44"/>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1"/>
      <c r="AU731" s="32"/>
      <c r="AV731" s="32"/>
      <c r="AW731" s="32"/>
      <c r="AX731" s="32"/>
    </row>
    <row r="732" spans="1:50" ht="12.75" customHeight="1" x14ac:dyDescent="0.4">
      <c r="A732" s="43"/>
      <c r="B732" s="44"/>
      <c r="C732" s="44"/>
      <c r="D732" s="44"/>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1"/>
      <c r="AU732" s="32"/>
      <c r="AV732" s="32"/>
      <c r="AW732" s="32"/>
      <c r="AX732" s="32"/>
    </row>
    <row r="733" spans="1:50" ht="12.75" customHeight="1" x14ac:dyDescent="0.4">
      <c r="A733" s="43"/>
      <c r="B733" s="44"/>
      <c r="C733" s="44"/>
      <c r="D733" s="44"/>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1"/>
      <c r="AU733" s="32"/>
      <c r="AV733" s="32"/>
      <c r="AW733" s="32"/>
      <c r="AX733" s="32"/>
    </row>
    <row r="734" spans="1:50" ht="12.75" customHeight="1" x14ac:dyDescent="0.4">
      <c r="A734" s="43"/>
      <c r="B734" s="44"/>
      <c r="C734" s="44"/>
      <c r="D734" s="44"/>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1"/>
      <c r="AU734" s="32"/>
      <c r="AV734" s="32"/>
      <c r="AW734" s="32"/>
      <c r="AX734" s="32"/>
    </row>
    <row r="735" spans="1:50" ht="12.75" customHeight="1" x14ac:dyDescent="0.4">
      <c r="A735" s="43"/>
      <c r="B735" s="44"/>
      <c r="C735" s="44"/>
      <c r="D735" s="44"/>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1"/>
      <c r="AU735" s="32"/>
      <c r="AV735" s="32"/>
      <c r="AW735" s="32"/>
      <c r="AX735" s="32"/>
    </row>
    <row r="736" spans="1:50" ht="12.75" customHeight="1" x14ac:dyDescent="0.4">
      <c r="A736" s="43"/>
      <c r="B736" s="44"/>
      <c r="C736" s="44"/>
      <c r="D736" s="44"/>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1"/>
      <c r="AU736" s="32"/>
      <c r="AV736" s="32"/>
      <c r="AW736" s="32"/>
      <c r="AX736" s="32"/>
    </row>
    <row r="737" spans="1:50" ht="12.75" customHeight="1" x14ac:dyDescent="0.4">
      <c r="A737" s="43"/>
      <c r="B737" s="44"/>
      <c r="C737" s="44"/>
      <c r="D737" s="44"/>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1"/>
      <c r="AU737" s="32"/>
      <c r="AV737" s="32"/>
      <c r="AW737" s="32"/>
      <c r="AX737" s="32"/>
    </row>
    <row r="738" spans="1:50" ht="12.75" customHeight="1" x14ac:dyDescent="0.4">
      <c r="A738" s="43"/>
      <c r="B738" s="44"/>
      <c r="C738" s="44"/>
      <c r="D738" s="44"/>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1"/>
      <c r="AU738" s="32"/>
      <c r="AV738" s="32"/>
      <c r="AW738" s="32"/>
      <c r="AX738" s="32"/>
    </row>
    <row r="739" spans="1:50" ht="12.75" customHeight="1" x14ac:dyDescent="0.4">
      <c r="A739" s="43"/>
      <c r="B739" s="44"/>
      <c r="C739" s="44"/>
      <c r="D739" s="44"/>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1"/>
      <c r="AU739" s="32"/>
      <c r="AV739" s="32"/>
      <c r="AW739" s="32"/>
      <c r="AX739" s="32"/>
    </row>
    <row r="740" spans="1:50" ht="12.75" customHeight="1" x14ac:dyDescent="0.4">
      <c r="A740" s="43"/>
      <c r="B740" s="44"/>
      <c r="C740" s="44"/>
      <c r="D740" s="44"/>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1"/>
      <c r="AU740" s="32"/>
      <c r="AV740" s="32"/>
      <c r="AW740" s="32"/>
      <c r="AX740" s="32"/>
    </row>
    <row r="741" spans="1:50" ht="12.75" customHeight="1" x14ac:dyDescent="0.4">
      <c r="A741" s="43"/>
      <c r="B741" s="44"/>
      <c r="C741" s="44"/>
      <c r="D741" s="44"/>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1"/>
      <c r="AU741" s="32"/>
      <c r="AV741" s="32"/>
      <c r="AW741" s="32"/>
      <c r="AX741" s="32"/>
    </row>
    <row r="742" spans="1:50" ht="12.75" customHeight="1" x14ac:dyDescent="0.4">
      <c r="A742" s="43"/>
      <c r="B742" s="44"/>
      <c r="C742" s="44"/>
      <c r="D742" s="44"/>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1"/>
      <c r="AU742" s="32"/>
      <c r="AV742" s="32"/>
      <c r="AW742" s="32"/>
      <c r="AX742" s="32"/>
    </row>
    <row r="743" spans="1:50" ht="12.75" customHeight="1" x14ac:dyDescent="0.4">
      <c r="A743" s="43"/>
      <c r="B743" s="44"/>
      <c r="C743" s="44"/>
      <c r="D743" s="44"/>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1"/>
      <c r="AU743" s="32"/>
      <c r="AV743" s="32"/>
      <c r="AW743" s="32"/>
      <c r="AX743" s="32"/>
    </row>
    <row r="744" spans="1:50" ht="12.75" customHeight="1" x14ac:dyDescent="0.4">
      <c r="A744" s="43"/>
      <c r="B744" s="44"/>
      <c r="C744" s="44"/>
      <c r="D744" s="44"/>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1"/>
      <c r="AU744" s="32"/>
      <c r="AV744" s="32"/>
      <c r="AW744" s="32"/>
      <c r="AX744" s="32"/>
    </row>
    <row r="745" spans="1:50" ht="12.75" customHeight="1" x14ac:dyDescent="0.4">
      <c r="A745" s="43"/>
      <c r="B745" s="44"/>
      <c r="C745" s="44"/>
      <c r="D745" s="44"/>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1"/>
      <c r="AU745" s="32"/>
      <c r="AV745" s="32"/>
      <c r="AW745" s="32"/>
      <c r="AX745" s="32"/>
    </row>
    <row r="746" spans="1:50" ht="12.75" customHeight="1" x14ac:dyDescent="0.4">
      <c r="A746" s="43"/>
      <c r="B746" s="44"/>
      <c r="C746" s="44"/>
      <c r="D746" s="44"/>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1"/>
      <c r="AU746" s="32"/>
      <c r="AV746" s="32"/>
      <c r="AW746" s="32"/>
      <c r="AX746" s="32"/>
    </row>
    <row r="747" spans="1:50" ht="12.75" customHeight="1" x14ac:dyDescent="0.4">
      <c r="A747" s="43"/>
      <c r="B747" s="44"/>
      <c r="C747" s="44"/>
      <c r="D747" s="44"/>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1"/>
      <c r="AU747" s="32"/>
      <c r="AV747" s="32"/>
      <c r="AW747" s="32"/>
      <c r="AX747" s="32"/>
    </row>
    <row r="748" spans="1:50" ht="12.75" customHeight="1" x14ac:dyDescent="0.4">
      <c r="A748" s="43"/>
      <c r="B748" s="44"/>
      <c r="C748" s="44"/>
      <c r="D748" s="44"/>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1"/>
      <c r="AU748" s="32"/>
      <c r="AV748" s="32"/>
      <c r="AW748" s="32"/>
      <c r="AX748" s="32"/>
    </row>
    <row r="749" spans="1:50" ht="12.75" customHeight="1" x14ac:dyDescent="0.4">
      <c r="A749" s="43"/>
      <c r="B749" s="44"/>
      <c r="C749" s="44"/>
      <c r="D749" s="44"/>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1"/>
      <c r="AU749" s="32"/>
      <c r="AV749" s="32"/>
      <c r="AW749" s="32"/>
      <c r="AX749" s="32"/>
    </row>
    <row r="750" spans="1:50" ht="12.75" customHeight="1" x14ac:dyDescent="0.4">
      <c r="A750" s="43"/>
      <c r="B750" s="44"/>
      <c r="C750" s="44"/>
      <c r="D750" s="44"/>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1"/>
      <c r="AU750" s="32"/>
      <c r="AV750" s="32"/>
      <c r="AW750" s="32"/>
      <c r="AX750" s="32"/>
    </row>
    <row r="751" spans="1:50" ht="12.75" customHeight="1" x14ac:dyDescent="0.4">
      <c r="A751" s="43"/>
      <c r="B751" s="44"/>
      <c r="C751" s="44"/>
      <c r="D751" s="44"/>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1"/>
      <c r="AU751" s="32"/>
      <c r="AV751" s="32"/>
      <c r="AW751" s="32"/>
      <c r="AX751" s="32"/>
    </row>
    <row r="752" spans="1:50" ht="12.75" customHeight="1" x14ac:dyDescent="0.4">
      <c r="A752" s="43"/>
      <c r="B752" s="44"/>
      <c r="C752" s="44"/>
      <c r="D752" s="44"/>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1"/>
      <c r="AU752" s="32"/>
      <c r="AV752" s="32"/>
      <c r="AW752" s="32"/>
      <c r="AX752" s="32"/>
    </row>
    <row r="753" spans="1:50" ht="12.75" customHeight="1" x14ac:dyDescent="0.4">
      <c r="A753" s="43"/>
      <c r="B753" s="44"/>
      <c r="C753" s="44"/>
      <c r="D753" s="44"/>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1"/>
      <c r="AU753" s="32"/>
      <c r="AV753" s="32"/>
      <c r="AW753" s="32"/>
      <c r="AX753" s="32"/>
    </row>
    <row r="754" spans="1:50" ht="12.75" customHeight="1" x14ac:dyDescent="0.4">
      <c r="A754" s="43"/>
      <c r="B754" s="44"/>
      <c r="C754" s="44"/>
      <c r="D754" s="44"/>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1"/>
      <c r="AU754" s="32"/>
      <c r="AV754" s="32"/>
      <c r="AW754" s="32"/>
      <c r="AX754" s="32"/>
    </row>
    <row r="755" spans="1:50" ht="12.75" customHeight="1" x14ac:dyDescent="0.4">
      <c r="A755" s="43"/>
      <c r="B755" s="44"/>
      <c r="C755" s="44"/>
      <c r="D755" s="44"/>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1"/>
      <c r="AU755" s="32"/>
      <c r="AV755" s="32"/>
      <c r="AW755" s="32"/>
      <c r="AX755" s="32"/>
    </row>
    <row r="756" spans="1:50" ht="12.75" customHeight="1" x14ac:dyDescent="0.4">
      <c r="A756" s="43"/>
      <c r="B756" s="44"/>
      <c r="C756" s="44"/>
      <c r="D756" s="44"/>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1"/>
      <c r="AU756" s="32"/>
      <c r="AV756" s="32"/>
      <c r="AW756" s="32"/>
      <c r="AX756" s="32"/>
    </row>
    <row r="757" spans="1:50" ht="12.75" customHeight="1" x14ac:dyDescent="0.4">
      <c r="A757" s="43"/>
      <c r="B757" s="44"/>
      <c r="C757" s="44"/>
      <c r="D757" s="44"/>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1"/>
      <c r="AU757" s="32"/>
      <c r="AV757" s="32"/>
      <c r="AW757" s="32"/>
      <c r="AX757" s="32"/>
    </row>
    <row r="758" spans="1:50" ht="12.75" customHeight="1" x14ac:dyDescent="0.4">
      <c r="A758" s="43"/>
      <c r="B758" s="44"/>
      <c r="C758" s="44"/>
      <c r="D758" s="44"/>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1"/>
      <c r="AU758" s="32"/>
      <c r="AV758" s="32"/>
      <c r="AW758" s="32"/>
      <c r="AX758" s="32"/>
    </row>
    <row r="759" spans="1:50" ht="12.75" customHeight="1" x14ac:dyDescent="0.4">
      <c r="A759" s="43"/>
      <c r="B759" s="44"/>
      <c r="C759" s="44"/>
      <c r="D759" s="44"/>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1"/>
      <c r="AU759" s="32"/>
      <c r="AV759" s="32"/>
      <c r="AW759" s="32"/>
      <c r="AX759" s="32"/>
    </row>
    <row r="760" spans="1:50" ht="12.75" customHeight="1" x14ac:dyDescent="0.4">
      <c r="A760" s="43"/>
      <c r="B760" s="44"/>
      <c r="C760" s="44"/>
      <c r="D760" s="44"/>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1"/>
      <c r="AU760" s="32"/>
      <c r="AV760" s="32"/>
      <c r="AW760" s="32"/>
      <c r="AX760" s="32"/>
    </row>
    <row r="761" spans="1:50" ht="12.75" customHeight="1" x14ac:dyDescent="0.4">
      <c r="A761" s="43"/>
      <c r="B761" s="44"/>
      <c r="C761" s="44"/>
      <c r="D761" s="44"/>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1"/>
      <c r="AU761" s="32"/>
      <c r="AV761" s="32"/>
      <c r="AW761" s="32"/>
      <c r="AX761" s="32"/>
    </row>
    <row r="762" spans="1:50" ht="12.75" customHeight="1" x14ac:dyDescent="0.4">
      <c r="A762" s="43"/>
      <c r="B762" s="44"/>
      <c r="C762" s="44"/>
      <c r="D762" s="44"/>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1"/>
      <c r="AU762" s="32"/>
      <c r="AV762" s="32"/>
      <c r="AW762" s="32"/>
      <c r="AX762" s="32"/>
    </row>
    <row r="763" spans="1:50" ht="12.75" customHeight="1" x14ac:dyDescent="0.4">
      <c r="A763" s="43"/>
      <c r="B763" s="44"/>
      <c r="C763" s="44"/>
      <c r="D763" s="44"/>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1"/>
      <c r="AU763" s="32"/>
      <c r="AV763" s="32"/>
      <c r="AW763" s="32"/>
      <c r="AX763" s="32"/>
    </row>
    <row r="764" spans="1:50" ht="12.75" customHeight="1" x14ac:dyDescent="0.4">
      <c r="A764" s="43"/>
      <c r="B764" s="44"/>
      <c r="C764" s="44"/>
      <c r="D764" s="44"/>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1"/>
      <c r="AU764" s="32"/>
      <c r="AV764" s="32"/>
      <c r="AW764" s="32"/>
      <c r="AX764" s="32"/>
    </row>
    <row r="765" spans="1:50" ht="12.75" customHeight="1" x14ac:dyDescent="0.4">
      <c r="A765" s="43"/>
      <c r="B765" s="44"/>
      <c r="C765" s="44"/>
      <c r="D765" s="44"/>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1"/>
      <c r="AU765" s="32"/>
      <c r="AV765" s="32"/>
      <c r="AW765" s="32"/>
      <c r="AX765" s="32"/>
    </row>
    <row r="766" spans="1:50" ht="12.75" customHeight="1" x14ac:dyDescent="0.4">
      <c r="A766" s="43"/>
      <c r="B766" s="44"/>
      <c r="C766" s="44"/>
      <c r="D766" s="44"/>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1"/>
      <c r="AU766" s="32"/>
      <c r="AV766" s="32"/>
      <c r="AW766" s="32"/>
      <c r="AX766" s="32"/>
    </row>
    <row r="767" spans="1:50" ht="12.75" customHeight="1" x14ac:dyDescent="0.4">
      <c r="A767" s="43"/>
      <c r="B767" s="44"/>
      <c r="C767" s="44"/>
      <c r="D767" s="44"/>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1"/>
      <c r="AU767" s="32"/>
      <c r="AV767" s="32"/>
      <c r="AW767" s="32"/>
      <c r="AX767" s="32"/>
    </row>
    <row r="768" spans="1:50" ht="12.75" customHeight="1" x14ac:dyDescent="0.4">
      <c r="A768" s="43"/>
      <c r="B768" s="44"/>
      <c r="C768" s="44"/>
      <c r="D768" s="44"/>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1"/>
      <c r="AU768" s="32"/>
      <c r="AV768" s="32"/>
      <c r="AW768" s="32"/>
      <c r="AX768" s="32"/>
    </row>
    <row r="769" spans="1:50" ht="12.75" customHeight="1" x14ac:dyDescent="0.4">
      <c r="A769" s="43"/>
      <c r="B769" s="44"/>
      <c r="C769" s="44"/>
      <c r="D769" s="44"/>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1"/>
      <c r="AU769" s="32"/>
      <c r="AV769" s="32"/>
      <c r="AW769" s="32"/>
      <c r="AX769" s="32"/>
    </row>
    <row r="770" spans="1:50" ht="12.75" customHeight="1" x14ac:dyDescent="0.4">
      <c r="A770" s="43"/>
      <c r="B770" s="44"/>
      <c r="C770" s="44"/>
      <c r="D770" s="44"/>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1"/>
      <c r="AU770" s="32"/>
      <c r="AV770" s="32"/>
      <c r="AW770" s="32"/>
      <c r="AX770" s="32"/>
    </row>
    <row r="771" spans="1:50" ht="12.75" customHeight="1" x14ac:dyDescent="0.4">
      <c r="A771" s="43"/>
      <c r="B771" s="44"/>
      <c r="C771" s="44"/>
      <c r="D771" s="44"/>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1"/>
      <c r="AU771" s="32"/>
      <c r="AV771" s="32"/>
      <c r="AW771" s="32"/>
      <c r="AX771" s="32"/>
    </row>
    <row r="772" spans="1:50" ht="12.75" customHeight="1" x14ac:dyDescent="0.4">
      <c r="A772" s="43"/>
      <c r="B772" s="44"/>
      <c r="C772" s="44"/>
      <c r="D772" s="44"/>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1"/>
      <c r="AU772" s="32"/>
      <c r="AV772" s="32"/>
      <c r="AW772" s="32"/>
      <c r="AX772" s="32"/>
    </row>
    <row r="773" spans="1:50" ht="12.75" customHeight="1" x14ac:dyDescent="0.4">
      <c r="A773" s="43"/>
      <c r="B773" s="44"/>
      <c r="C773" s="44"/>
      <c r="D773" s="44"/>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1"/>
      <c r="AU773" s="32"/>
      <c r="AV773" s="32"/>
      <c r="AW773" s="32"/>
      <c r="AX773" s="32"/>
    </row>
    <row r="774" spans="1:50" ht="12.75" customHeight="1" x14ac:dyDescent="0.4">
      <c r="A774" s="43"/>
      <c r="B774" s="44"/>
      <c r="C774" s="44"/>
      <c r="D774" s="44"/>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1"/>
      <c r="AU774" s="32"/>
      <c r="AV774" s="32"/>
      <c r="AW774" s="32"/>
      <c r="AX774" s="32"/>
    </row>
    <row r="775" spans="1:50" ht="12.75" customHeight="1" x14ac:dyDescent="0.4">
      <c r="A775" s="43"/>
      <c r="B775" s="44"/>
      <c r="C775" s="44"/>
      <c r="D775" s="44"/>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1"/>
      <c r="AU775" s="32"/>
      <c r="AV775" s="32"/>
      <c r="AW775" s="32"/>
      <c r="AX775" s="32"/>
    </row>
    <row r="776" spans="1:50" ht="12.75" customHeight="1" x14ac:dyDescent="0.4">
      <c r="A776" s="43"/>
      <c r="B776" s="44"/>
      <c r="C776" s="44"/>
      <c r="D776" s="44"/>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1"/>
      <c r="AU776" s="32"/>
      <c r="AV776" s="32"/>
      <c r="AW776" s="32"/>
      <c r="AX776" s="32"/>
    </row>
    <row r="777" spans="1:50" ht="12.75" customHeight="1" x14ac:dyDescent="0.4">
      <c r="A777" s="43"/>
      <c r="B777" s="44"/>
      <c r="C777" s="44"/>
      <c r="D777" s="44"/>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1"/>
      <c r="AU777" s="32"/>
      <c r="AV777" s="32"/>
      <c r="AW777" s="32"/>
      <c r="AX777" s="32"/>
    </row>
    <row r="778" spans="1:50" ht="12.75" customHeight="1" x14ac:dyDescent="0.4">
      <c r="A778" s="43"/>
      <c r="B778" s="44"/>
      <c r="C778" s="44"/>
      <c r="D778" s="44"/>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1"/>
      <c r="AU778" s="32"/>
      <c r="AV778" s="32"/>
      <c r="AW778" s="32"/>
      <c r="AX778" s="32"/>
    </row>
    <row r="779" spans="1:50" ht="12.75" customHeight="1" x14ac:dyDescent="0.4">
      <c r="A779" s="43"/>
      <c r="B779" s="44"/>
      <c r="C779" s="44"/>
      <c r="D779" s="44"/>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1"/>
      <c r="AU779" s="32"/>
      <c r="AV779" s="32"/>
      <c r="AW779" s="32"/>
      <c r="AX779" s="32"/>
    </row>
    <row r="780" spans="1:50" ht="12.75" customHeight="1" x14ac:dyDescent="0.4">
      <c r="A780" s="43"/>
      <c r="B780" s="44"/>
      <c r="C780" s="44"/>
      <c r="D780" s="44"/>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1"/>
      <c r="AU780" s="32"/>
      <c r="AV780" s="32"/>
      <c r="AW780" s="32"/>
      <c r="AX780" s="32"/>
    </row>
    <row r="781" spans="1:50" ht="12.75" customHeight="1" x14ac:dyDescent="0.4">
      <c r="A781" s="43"/>
      <c r="B781" s="44"/>
      <c r="C781" s="44"/>
      <c r="D781" s="44"/>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1"/>
      <c r="AU781" s="32"/>
      <c r="AV781" s="32"/>
      <c r="AW781" s="32"/>
      <c r="AX781" s="32"/>
    </row>
    <row r="782" spans="1:50" ht="12.75" customHeight="1" x14ac:dyDescent="0.4">
      <c r="A782" s="43"/>
      <c r="B782" s="44"/>
      <c r="C782" s="44"/>
      <c r="D782" s="44"/>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1"/>
      <c r="AU782" s="32"/>
      <c r="AV782" s="32"/>
      <c r="AW782" s="32"/>
      <c r="AX782" s="32"/>
    </row>
    <row r="783" spans="1:50" ht="12.75" customHeight="1" x14ac:dyDescent="0.4">
      <c r="A783" s="43"/>
      <c r="B783" s="44"/>
      <c r="C783" s="44"/>
      <c r="D783" s="44"/>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1"/>
      <c r="AU783" s="32"/>
      <c r="AV783" s="32"/>
      <c r="AW783" s="32"/>
      <c r="AX783" s="32"/>
    </row>
    <row r="784" spans="1:50" ht="12.75" customHeight="1" x14ac:dyDescent="0.4">
      <c r="A784" s="43"/>
      <c r="B784" s="44"/>
      <c r="C784" s="44"/>
      <c r="D784" s="44"/>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1"/>
      <c r="AU784" s="32"/>
      <c r="AV784" s="32"/>
      <c r="AW784" s="32"/>
      <c r="AX784" s="32"/>
    </row>
    <row r="785" spans="1:50" ht="12.75" customHeight="1" x14ac:dyDescent="0.4">
      <c r="A785" s="43"/>
      <c r="B785" s="44"/>
      <c r="C785" s="44"/>
      <c r="D785" s="44"/>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1"/>
      <c r="AU785" s="32"/>
      <c r="AV785" s="32"/>
      <c r="AW785" s="32"/>
      <c r="AX785" s="32"/>
    </row>
    <row r="786" spans="1:50" ht="12.75" customHeight="1" x14ac:dyDescent="0.4">
      <c r="A786" s="43"/>
      <c r="B786" s="44"/>
      <c r="C786" s="44"/>
      <c r="D786" s="44"/>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1"/>
      <c r="AU786" s="32"/>
      <c r="AV786" s="32"/>
      <c r="AW786" s="32"/>
      <c r="AX786" s="32"/>
    </row>
    <row r="787" spans="1:50" ht="12.75" customHeight="1" x14ac:dyDescent="0.4">
      <c r="A787" s="43"/>
      <c r="B787" s="44"/>
      <c r="C787" s="44"/>
      <c r="D787" s="44"/>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1"/>
      <c r="AU787" s="32"/>
      <c r="AV787" s="32"/>
      <c r="AW787" s="32"/>
      <c r="AX787" s="32"/>
    </row>
    <row r="788" spans="1:50" ht="12.75" customHeight="1" x14ac:dyDescent="0.4">
      <c r="A788" s="43"/>
      <c r="B788" s="44"/>
      <c r="C788" s="44"/>
      <c r="D788" s="44"/>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1"/>
      <c r="AU788" s="32"/>
      <c r="AV788" s="32"/>
      <c r="AW788" s="32"/>
      <c r="AX788" s="32"/>
    </row>
    <row r="789" spans="1:50" ht="12.75" customHeight="1" x14ac:dyDescent="0.4">
      <c r="A789" s="43"/>
      <c r="B789" s="44"/>
      <c r="C789" s="44"/>
      <c r="D789" s="44"/>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1"/>
      <c r="AU789" s="32"/>
      <c r="AV789" s="32"/>
      <c r="AW789" s="32"/>
      <c r="AX789" s="32"/>
    </row>
    <row r="790" spans="1:50" ht="12.75" customHeight="1" x14ac:dyDescent="0.4">
      <c r="A790" s="43"/>
      <c r="B790" s="44"/>
      <c r="C790" s="44"/>
      <c r="D790" s="44"/>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1"/>
      <c r="AU790" s="32"/>
      <c r="AV790" s="32"/>
      <c r="AW790" s="32"/>
      <c r="AX790" s="32"/>
    </row>
    <row r="791" spans="1:50" ht="12.75" customHeight="1" x14ac:dyDescent="0.4">
      <c r="A791" s="43"/>
      <c r="B791" s="44"/>
      <c r="C791" s="44"/>
      <c r="D791" s="44"/>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1"/>
      <c r="AU791" s="32"/>
      <c r="AV791" s="32"/>
      <c r="AW791" s="32"/>
      <c r="AX791" s="32"/>
    </row>
    <row r="792" spans="1:50" ht="12.75" customHeight="1" x14ac:dyDescent="0.4">
      <c r="A792" s="43"/>
      <c r="B792" s="44"/>
      <c r="C792" s="44"/>
      <c r="D792" s="44"/>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1"/>
      <c r="AU792" s="32"/>
      <c r="AV792" s="32"/>
      <c r="AW792" s="32"/>
      <c r="AX792" s="32"/>
    </row>
    <row r="793" spans="1:50" ht="12.75" customHeight="1" x14ac:dyDescent="0.4">
      <c r="A793" s="43"/>
      <c r="B793" s="44"/>
      <c r="C793" s="44"/>
      <c r="D793" s="44"/>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1"/>
      <c r="AU793" s="32"/>
      <c r="AV793" s="32"/>
      <c r="AW793" s="32"/>
      <c r="AX793" s="32"/>
    </row>
    <row r="794" spans="1:50" ht="12.75" customHeight="1" x14ac:dyDescent="0.4">
      <c r="A794" s="43"/>
      <c r="B794" s="44"/>
      <c r="C794" s="44"/>
      <c r="D794" s="44"/>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1"/>
      <c r="AU794" s="32"/>
      <c r="AV794" s="32"/>
      <c r="AW794" s="32"/>
      <c r="AX794" s="32"/>
    </row>
    <row r="795" spans="1:50" ht="12.75" customHeight="1" x14ac:dyDescent="0.4">
      <c r="A795" s="43"/>
      <c r="B795" s="44"/>
      <c r="C795" s="44"/>
      <c r="D795" s="44"/>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1"/>
      <c r="AU795" s="32"/>
      <c r="AV795" s="32"/>
      <c r="AW795" s="32"/>
      <c r="AX795" s="32"/>
    </row>
    <row r="796" spans="1:50" ht="12.75" customHeight="1" x14ac:dyDescent="0.4">
      <c r="A796" s="43"/>
      <c r="B796" s="44"/>
      <c r="C796" s="44"/>
      <c r="D796" s="44"/>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1"/>
      <c r="AU796" s="32"/>
      <c r="AV796" s="32"/>
      <c r="AW796" s="32"/>
      <c r="AX796" s="32"/>
    </row>
    <row r="797" spans="1:50" ht="12.75" customHeight="1" x14ac:dyDescent="0.4">
      <c r="A797" s="43"/>
      <c r="B797" s="44"/>
      <c r="C797" s="44"/>
      <c r="D797" s="44"/>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1"/>
      <c r="AU797" s="32"/>
      <c r="AV797" s="32"/>
      <c r="AW797" s="32"/>
      <c r="AX797" s="32"/>
    </row>
    <row r="798" spans="1:50" ht="12.75" customHeight="1" x14ac:dyDescent="0.4">
      <c r="A798" s="43"/>
      <c r="B798" s="44"/>
      <c r="C798" s="44"/>
      <c r="D798" s="44"/>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1"/>
      <c r="AU798" s="32"/>
      <c r="AV798" s="32"/>
      <c r="AW798" s="32"/>
      <c r="AX798" s="32"/>
    </row>
    <row r="799" spans="1:50" ht="12.75" customHeight="1" x14ac:dyDescent="0.4">
      <c r="A799" s="43"/>
      <c r="B799" s="44"/>
      <c r="C799" s="44"/>
      <c r="D799" s="44"/>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1"/>
      <c r="AU799" s="32"/>
      <c r="AV799" s="32"/>
      <c r="AW799" s="32"/>
      <c r="AX799" s="32"/>
    </row>
    <row r="800" spans="1:50" ht="12.75" customHeight="1" x14ac:dyDescent="0.4">
      <c r="A800" s="43"/>
      <c r="B800" s="44"/>
      <c r="C800" s="44"/>
      <c r="D800" s="44"/>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1"/>
      <c r="AU800" s="32"/>
      <c r="AV800" s="32"/>
      <c r="AW800" s="32"/>
      <c r="AX800" s="32"/>
    </row>
    <row r="801" spans="1:50" ht="12.75" customHeight="1" x14ac:dyDescent="0.4">
      <c r="A801" s="43"/>
      <c r="B801" s="44"/>
      <c r="C801" s="44"/>
      <c r="D801" s="44"/>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1"/>
      <c r="AU801" s="32"/>
      <c r="AV801" s="32"/>
      <c r="AW801" s="32"/>
      <c r="AX801" s="32"/>
    </row>
    <row r="802" spans="1:50" ht="12.75" customHeight="1" x14ac:dyDescent="0.4">
      <c r="A802" s="43"/>
      <c r="B802" s="44"/>
      <c r="C802" s="44"/>
      <c r="D802" s="44"/>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1"/>
      <c r="AU802" s="32"/>
      <c r="AV802" s="32"/>
      <c r="AW802" s="32"/>
      <c r="AX802" s="32"/>
    </row>
    <row r="803" spans="1:50" ht="12.75" customHeight="1" x14ac:dyDescent="0.4">
      <c r="A803" s="43"/>
      <c r="B803" s="44"/>
      <c r="C803" s="44"/>
      <c r="D803" s="44"/>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1"/>
      <c r="AU803" s="32"/>
      <c r="AV803" s="32"/>
      <c r="AW803" s="32"/>
      <c r="AX803" s="32"/>
    </row>
    <row r="804" spans="1:50" ht="12.75" customHeight="1" x14ac:dyDescent="0.4">
      <c r="A804" s="43"/>
      <c r="B804" s="44"/>
      <c r="C804" s="44"/>
      <c r="D804" s="44"/>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1"/>
      <c r="AU804" s="32"/>
      <c r="AV804" s="32"/>
      <c r="AW804" s="32"/>
      <c r="AX804" s="32"/>
    </row>
    <row r="805" spans="1:50" ht="12.75" customHeight="1" x14ac:dyDescent="0.4">
      <c r="A805" s="43"/>
      <c r="B805" s="44"/>
      <c r="C805" s="44"/>
      <c r="D805" s="44"/>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1"/>
      <c r="AU805" s="32"/>
      <c r="AV805" s="32"/>
      <c r="AW805" s="32"/>
      <c r="AX805" s="32"/>
    </row>
    <row r="806" spans="1:50" ht="12.75" customHeight="1" x14ac:dyDescent="0.4">
      <c r="A806" s="43"/>
      <c r="B806" s="44"/>
      <c r="C806" s="44"/>
      <c r="D806" s="44"/>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1"/>
      <c r="AU806" s="32"/>
      <c r="AV806" s="32"/>
      <c r="AW806" s="32"/>
      <c r="AX806" s="32"/>
    </row>
    <row r="807" spans="1:50" ht="12.75" customHeight="1" x14ac:dyDescent="0.4">
      <c r="A807" s="43"/>
      <c r="B807" s="44"/>
      <c r="C807" s="44"/>
      <c r="D807" s="44"/>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1"/>
      <c r="AU807" s="32"/>
      <c r="AV807" s="32"/>
      <c r="AW807" s="32"/>
      <c r="AX807" s="32"/>
    </row>
    <row r="808" spans="1:50" ht="12.75" customHeight="1" x14ac:dyDescent="0.4">
      <c r="A808" s="43"/>
      <c r="B808" s="44"/>
      <c r="C808" s="44"/>
      <c r="D808" s="44"/>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1"/>
      <c r="AU808" s="32"/>
      <c r="AV808" s="32"/>
      <c r="AW808" s="32"/>
      <c r="AX808" s="32"/>
    </row>
    <row r="809" spans="1:50" ht="12.75" customHeight="1" x14ac:dyDescent="0.4">
      <c r="A809" s="43"/>
      <c r="B809" s="44"/>
      <c r="C809" s="44"/>
      <c r="D809" s="44"/>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1"/>
      <c r="AU809" s="32"/>
      <c r="AV809" s="32"/>
      <c r="AW809" s="32"/>
      <c r="AX809" s="32"/>
    </row>
    <row r="810" spans="1:50" ht="12.75" customHeight="1" x14ac:dyDescent="0.4">
      <c r="A810" s="43"/>
      <c r="B810" s="44"/>
      <c r="C810" s="44"/>
      <c r="D810" s="44"/>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1"/>
      <c r="AU810" s="32"/>
      <c r="AV810" s="32"/>
      <c r="AW810" s="32"/>
      <c r="AX810" s="32"/>
    </row>
    <row r="811" spans="1:50" ht="12.75" customHeight="1" x14ac:dyDescent="0.4">
      <c r="A811" s="43"/>
      <c r="B811" s="44"/>
      <c r="C811" s="44"/>
      <c r="D811" s="44"/>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1"/>
      <c r="AU811" s="32"/>
      <c r="AV811" s="32"/>
      <c r="AW811" s="32"/>
      <c r="AX811" s="32"/>
    </row>
    <row r="812" spans="1:50" ht="12.75" customHeight="1" x14ac:dyDescent="0.4">
      <c r="A812" s="43"/>
      <c r="B812" s="44"/>
      <c r="C812" s="44"/>
      <c r="D812" s="44"/>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1"/>
      <c r="AU812" s="32"/>
      <c r="AV812" s="32"/>
      <c r="AW812" s="32"/>
      <c r="AX812" s="32"/>
    </row>
    <row r="813" spans="1:50" ht="12.75" customHeight="1" x14ac:dyDescent="0.4">
      <c r="A813" s="43"/>
      <c r="B813" s="44"/>
      <c r="C813" s="44"/>
      <c r="D813" s="44"/>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1"/>
      <c r="AU813" s="32"/>
      <c r="AV813" s="32"/>
      <c r="AW813" s="32"/>
      <c r="AX813" s="32"/>
    </row>
    <row r="814" spans="1:50" ht="12.75" customHeight="1" x14ac:dyDescent="0.4">
      <c r="A814" s="43"/>
      <c r="B814" s="44"/>
      <c r="C814" s="44"/>
      <c r="D814" s="44"/>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1"/>
      <c r="AU814" s="32"/>
      <c r="AV814" s="32"/>
      <c r="AW814" s="32"/>
      <c r="AX814" s="32"/>
    </row>
    <row r="815" spans="1:50" ht="12.75" customHeight="1" x14ac:dyDescent="0.4">
      <c r="A815" s="43"/>
      <c r="B815" s="44"/>
      <c r="C815" s="44"/>
      <c r="D815" s="44"/>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1"/>
      <c r="AU815" s="32"/>
      <c r="AV815" s="32"/>
      <c r="AW815" s="32"/>
      <c r="AX815" s="32"/>
    </row>
    <row r="816" spans="1:50" ht="12.75" customHeight="1" x14ac:dyDescent="0.4">
      <c r="A816" s="43"/>
      <c r="B816" s="44"/>
      <c r="C816" s="44"/>
      <c r="D816" s="44"/>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1"/>
      <c r="AU816" s="32"/>
      <c r="AV816" s="32"/>
      <c r="AW816" s="32"/>
      <c r="AX816" s="32"/>
    </row>
    <row r="817" spans="1:50" ht="12.75" customHeight="1" x14ac:dyDescent="0.4">
      <c r="A817" s="43"/>
      <c r="B817" s="44"/>
      <c r="C817" s="44"/>
      <c r="D817" s="44"/>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1"/>
      <c r="AU817" s="32"/>
      <c r="AV817" s="32"/>
      <c r="AW817" s="32"/>
      <c r="AX817" s="32"/>
    </row>
    <row r="818" spans="1:50" ht="12.75" customHeight="1" x14ac:dyDescent="0.4">
      <c r="A818" s="43"/>
      <c r="B818" s="44"/>
      <c r="C818" s="44"/>
      <c r="D818" s="44"/>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1"/>
      <c r="AU818" s="32"/>
      <c r="AV818" s="32"/>
      <c r="AW818" s="32"/>
      <c r="AX818" s="32"/>
    </row>
    <row r="819" spans="1:50" ht="12.75" customHeight="1" x14ac:dyDescent="0.4">
      <c r="A819" s="43"/>
      <c r="B819" s="44"/>
      <c r="C819" s="44"/>
      <c r="D819" s="44"/>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1"/>
      <c r="AU819" s="32"/>
      <c r="AV819" s="32"/>
      <c r="AW819" s="32"/>
      <c r="AX819" s="32"/>
    </row>
    <row r="820" spans="1:50" ht="12.75" customHeight="1" x14ac:dyDescent="0.4">
      <c r="A820" s="43"/>
      <c r="B820" s="44"/>
      <c r="C820" s="44"/>
      <c r="D820" s="44"/>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1"/>
      <c r="AU820" s="32"/>
      <c r="AV820" s="32"/>
      <c r="AW820" s="32"/>
      <c r="AX820" s="32"/>
    </row>
    <row r="821" spans="1:50" ht="12.75" customHeight="1" x14ac:dyDescent="0.4">
      <c r="A821" s="43"/>
      <c r="B821" s="44"/>
      <c r="C821" s="44"/>
      <c r="D821" s="44"/>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1"/>
      <c r="AU821" s="32"/>
      <c r="AV821" s="32"/>
      <c r="AW821" s="32"/>
      <c r="AX821" s="32"/>
    </row>
    <row r="822" spans="1:50" ht="12.75" customHeight="1" x14ac:dyDescent="0.4">
      <c r="A822" s="43"/>
      <c r="B822" s="44"/>
      <c r="C822" s="44"/>
      <c r="D822" s="44"/>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1"/>
      <c r="AU822" s="32"/>
      <c r="AV822" s="32"/>
      <c r="AW822" s="32"/>
      <c r="AX822" s="32"/>
    </row>
    <row r="823" spans="1:50" ht="12.75" customHeight="1" x14ac:dyDescent="0.4">
      <c r="A823" s="43"/>
      <c r="B823" s="44"/>
      <c r="C823" s="44"/>
      <c r="D823" s="44"/>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1"/>
      <c r="AU823" s="32"/>
      <c r="AV823" s="32"/>
      <c r="AW823" s="32"/>
      <c r="AX823" s="32"/>
    </row>
    <row r="824" spans="1:50" ht="12.75" customHeight="1" x14ac:dyDescent="0.4">
      <c r="A824" s="43"/>
      <c r="B824" s="44"/>
      <c r="C824" s="44"/>
      <c r="D824" s="44"/>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1"/>
      <c r="AU824" s="32"/>
      <c r="AV824" s="32"/>
      <c r="AW824" s="32"/>
      <c r="AX824" s="32"/>
    </row>
    <row r="825" spans="1:50" ht="12.75" customHeight="1" x14ac:dyDescent="0.4">
      <c r="A825" s="43"/>
      <c r="B825" s="44"/>
      <c r="C825" s="44"/>
      <c r="D825" s="44"/>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1"/>
      <c r="AU825" s="32"/>
      <c r="AV825" s="32"/>
      <c r="AW825" s="32"/>
      <c r="AX825" s="32"/>
    </row>
    <row r="826" spans="1:50" ht="12.75" customHeight="1" x14ac:dyDescent="0.4">
      <c r="A826" s="43"/>
      <c r="B826" s="44"/>
      <c r="C826" s="44"/>
      <c r="D826" s="44"/>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1"/>
      <c r="AU826" s="32"/>
      <c r="AV826" s="32"/>
      <c r="AW826" s="32"/>
      <c r="AX826" s="32"/>
    </row>
    <row r="827" spans="1:50" ht="12.75" customHeight="1" x14ac:dyDescent="0.4">
      <c r="A827" s="43"/>
      <c r="B827" s="44"/>
      <c r="C827" s="44"/>
      <c r="D827" s="44"/>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1"/>
      <c r="AU827" s="32"/>
      <c r="AV827" s="32"/>
      <c r="AW827" s="32"/>
      <c r="AX827" s="32"/>
    </row>
    <row r="828" spans="1:50" ht="12.75" customHeight="1" x14ac:dyDescent="0.4">
      <c r="A828" s="43"/>
      <c r="B828" s="44"/>
      <c r="C828" s="44"/>
      <c r="D828" s="44"/>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1"/>
      <c r="AU828" s="32"/>
      <c r="AV828" s="32"/>
      <c r="AW828" s="32"/>
      <c r="AX828" s="32"/>
    </row>
    <row r="829" spans="1:50" ht="12.75" customHeight="1" x14ac:dyDescent="0.4">
      <c r="A829" s="43"/>
      <c r="B829" s="44"/>
      <c r="C829" s="44"/>
      <c r="D829" s="44"/>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1"/>
      <c r="AU829" s="32"/>
      <c r="AV829" s="32"/>
      <c r="AW829" s="32"/>
      <c r="AX829" s="32"/>
    </row>
    <row r="830" spans="1:50" ht="12.75" customHeight="1" x14ac:dyDescent="0.4">
      <c r="A830" s="43"/>
      <c r="B830" s="44"/>
      <c r="C830" s="44"/>
      <c r="D830" s="44"/>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1"/>
      <c r="AU830" s="32"/>
      <c r="AV830" s="32"/>
      <c r="AW830" s="32"/>
      <c r="AX830" s="32"/>
    </row>
    <row r="831" spans="1:50" ht="12.75" customHeight="1" x14ac:dyDescent="0.4">
      <c r="A831" s="43"/>
      <c r="B831" s="44"/>
      <c r="C831" s="44"/>
      <c r="D831" s="44"/>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1"/>
      <c r="AU831" s="32"/>
      <c r="AV831" s="32"/>
      <c r="AW831" s="32"/>
      <c r="AX831" s="32"/>
    </row>
    <row r="832" spans="1:50" ht="12.75" customHeight="1" x14ac:dyDescent="0.4">
      <c r="A832" s="43"/>
      <c r="B832" s="44"/>
      <c r="C832" s="44"/>
      <c r="D832" s="44"/>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1"/>
      <c r="AU832" s="32"/>
      <c r="AV832" s="32"/>
      <c r="AW832" s="32"/>
      <c r="AX832" s="32"/>
    </row>
    <row r="833" spans="1:50" ht="12.75" customHeight="1" x14ac:dyDescent="0.4">
      <c r="A833" s="43"/>
      <c r="B833" s="44"/>
      <c r="C833" s="44"/>
      <c r="D833" s="44"/>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1"/>
      <c r="AU833" s="32"/>
      <c r="AV833" s="32"/>
      <c r="AW833" s="32"/>
      <c r="AX833" s="32"/>
    </row>
    <row r="834" spans="1:50" ht="12.75" customHeight="1" x14ac:dyDescent="0.4">
      <c r="A834" s="43"/>
      <c r="B834" s="44"/>
      <c r="C834" s="44"/>
      <c r="D834" s="44"/>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1"/>
      <c r="AU834" s="32"/>
      <c r="AV834" s="32"/>
      <c r="AW834" s="32"/>
      <c r="AX834" s="32"/>
    </row>
    <row r="835" spans="1:50" ht="12.75" customHeight="1" x14ac:dyDescent="0.4">
      <c r="A835" s="43"/>
      <c r="B835" s="44"/>
      <c r="C835" s="44"/>
      <c r="D835" s="44"/>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1"/>
      <c r="AU835" s="32"/>
      <c r="AV835" s="32"/>
      <c r="AW835" s="32"/>
      <c r="AX835" s="32"/>
    </row>
    <row r="836" spans="1:50" ht="12.75" customHeight="1" x14ac:dyDescent="0.4">
      <c r="A836" s="43"/>
      <c r="B836" s="44"/>
      <c r="C836" s="44"/>
      <c r="D836" s="44"/>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1"/>
      <c r="AU836" s="32"/>
      <c r="AV836" s="32"/>
      <c r="AW836" s="32"/>
      <c r="AX836" s="32"/>
    </row>
    <row r="837" spans="1:50" ht="12.75" customHeight="1" x14ac:dyDescent="0.4">
      <c r="A837" s="43"/>
      <c r="B837" s="44"/>
      <c r="C837" s="44"/>
      <c r="D837" s="44"/>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1"/>
      <c r="AU837" s="32"/>
      <c r="AV837" s="32"/>
      <c r="AW837" s="32"/>
      <c r="AX837" s="32"/>
    </row>
    <row r="838" spans="1:50" ht="12.75" customHeight="1" x14ac:dyDescent="0.4">
      <c r="A838" s="43"/>
      <c r="B838" s="44"/>
      <c r="C838" s="44"/>
      <c r="D838" s="44"/>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1"/>
      <c r="AU838" s="32"/>
      <c r="AV838" s="32"/>
      <c r="AW838" s="32"/>
      <c r="AX838" s="32"/>
    </row>
    <row r="839" spans="1:50" ht="12.75" customHeight="1" x14ac:dyDescent="0.4">
      <c r="A839" s="43"/>
      <c r="B839" s="44"/>
      <c r="C839" s="44"/>
      <c r="D839" s="44"/>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1"/>
      <c r="AU839" s="32"/>
      <c r="AV839" s="32"/>
      <c r="AW839" s="32"/>
      <c r="AX839" s="32"/>
    </row>
    <row r="840" spans="1:50" ht="12.75" customHeight="1" x14ac:dyDescent="0.4">
      <c r="A840" s="43"/>
      <c r="B840" s="44"/>
      <c r="C840" s="44"/>
      <c r="D840" s="44"/>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1"/>
      <c r="AU840" s="32"/>
      <c r="AV840" s="32"/>
      <c r="AW840" s="32"/>
      <c r="AX840" s="32"/>
    </row>
    <row r="841" spans="1:50" ht="12.75" customHeight="1" x14ac:dyDescent="0.4">
      <c r="A841" s="43"/>
      <c r="B841" s="44"/>
      <c r="C841" s="44"/>
      <c r="D841" s="44"/>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1"/>
      <c r="AU841" s="32"/>
      <c r="AV841" s="32"/>
      <c r="AW841" s="32"/>
      <c r="AX841" s="32"/>
    </row>
    <row r="842" spans="1:50" ht="12.75" customHeight="1" x14ac:dyDescent="0.4">
      <c r="A842" s="43"/>
      <c r="B842" s="44"/>
      <c r="C842" s="44"/>
      <c r="D842" s="44"/>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1"/>
      <c r="AU842" s="32"/>
      <c r="AV842" s="32"/>
      <c r="AW842" s="32"/>
      <c r="AX842" s="32"/>
    </row>
    <row r="843" spans="1:50" ht="12.75" customHeight="1" x14ac:dyDescent="0.4">
      <c r="A843" s="43"/>
      <c r="B843" s="44"/>
      <c r="C843" s="44"/>
      <c r="D843" s="44"/>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1"/>
      <c r="AU843" s="32"/>
      <c r="AV843" s="32"/>
      <c r="AW843" s="32"/>
      <c r="AX843" s="32"/>
    </row>
    <row r="844" spans="1:50" ht="12.75" customHeight="1" x14ac:dyDescent="0.4">
      <c r="A844" s="43"/>
      <c r="B844" s="44"/>
      <c r="C844" s="44"/>
      <c r="D844" s="44"/>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1"/>
      <c r="AU844" s="32"/>
      <c r="AV844" s="32"/>
      <c r="AW844" s="32"/>
      <c r="AX844" s="32"/>
    </row>
    <row r="845" spans="1:50" ht="12.75" customHeight="1" x14ac:dyDescent="0.4">
      <c r="A845" s="43"/>
      <c r="B845" s="44"/>
      <c r="C845" s="44"/>
      <c r="D845" s="44"/>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1"/>
      <c r="AU845" s="32"/>
      <c r="AV845" s="32"/>
      <c r="AW845" s="32"/>
      <c r="AX845" s="32"/>
    </row>
    <row r="846" spans="1:50" ht="12.75" customHeight="1" x14ac:dyDescent="0.4">
      <c r="A846" s="43"/>
      <c r="B846" s="44"/>
      <c r="C846" s="44"/>
      <c r="D846" s="44"/>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1"/>
      <c r="AU846" s="32"/>
      <c r="AV846" s="32"/>
      <c r="AW846" s="32"/>
      <c r="AX846" s="32"/>
    </row>
    <row r="847" spans="1:50" ht="12.75" customHeight="1" x14ac:dyDescent="0.4">
      <c r="A847" s="43"/>
      <c r="B847" s="44"/>
      <c r="C847" s="44"/>
      <c r="D847" s="44"/>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1"/>
      <c r="AU847" s="32"/>
      <c r="AV847" s="32"/>
      <c r="AW847" s="32"/>
      <c r="AX847" s="32"/>
    </row>
    <row r="848" spans="1:50" ht="12.75" customHeight="1" x14ac:dyDescent="0.4">
      <c r="A848" s="43"/>
      <c r="B848" s="44"/>
      <c r="C848" s="44"/>
      <c r="D848" s="44"/>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1"/>
      <c r="AU848" s="32"/>
      <c r="AV848" s="32"/>
      <c r="AW848" s="32"/>
      <c r="AX848" s="32"/>
    </row>
    <row r="849" spans="1:50" ht="12.75" customHeight="1" x14ac:dyDescent="0.4">
      <c r="A849" s="43"/>
      <c r="B849" s="44"/>
      <c r="C849" s="44"/>
      <c r="D849" s="44"/>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1"/>
      <c r="AU849" s="32"/>
      <c r="AV849" s="32"/>
      <c r="AW849" s="32"/>
      <c r="AX849" s="32"/>
    </row>
    <row r="850" spans="1:50" ht="12.75" customHeight="1" x14ac:dyDescent="0.4">
      <c r="A850" s="43"/>
      <c r="B850" s="44"/>
      <c r="C850" s="44"/>
      <c r="D850" s="44"/>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1"/>
      <c r="AU850" s="32"/>
      <c r="AV850" s="32"/>
      <c r="AW850" s="32"/>
      <c r="AX850" s="32"/>
    </row>
    <row r="851" spans="1:50" ht="12.75" customHeight="1" x14ac:dyDescent="0.4">
      <c r="A851" s="43"/>
      <c r="B851" s="44"/>
      <c r="C851" s="44"/>
      <c r="D851" s="44"/>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1"/>
      <c r="AU851" s="32"/>
      <c r="AV851" s="32"/>
      <c r="AW851" s="32"/>
      <c r="AX851" s="32"/>
    </row>
    <row r="852" spans="1:50" ht="12.75" customHeight="1" x14ac:dyDescent="0.4">
      <c r="A852" s="43"/>
      <c r="B852" s="44"/>
      <c r="C852" s="44"/>
      <c r="D852" s="44"/>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1"/>
      <c r="AU852" s="32"/>
      <c r="AV852" s="32"/>
      <c r="AW852" s="32"/>
      <c r="AX852" s="32"/>
    </row>
    <row r="853" spans="1:50" ht="12.75" customHeight="1" x14ac:dyDescent="0.4">
      <c r="A853" s="43"/>
      <c r="B853" s="44"/>
      <c r="C853" s="44"/>
      <c r="D853" s="44"/>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1"/>
      <c r="AU853" s="32"/>
      <c r="AV853" s="32"/>
      <c r="AW853" s="32"/>
      <c r="AX853" s="32"/>
    </row>
    <row r="854" spans="1:50" ht="12.75" customHeight="1" x14ac:dyDescent="0.4">
      <c r="A854" s="43"/>
      <c r="B854" s="44"/>
      <c r="C854" s="44"/>
      <c r="D854" s="44"/>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1"/>
      <c r="AU854" s="32"/>
      <c r="AV854" s="32"/>
      <c r="AW854" s="32"/>
      <c r="AX854" s="32"/>
    </row>
    <row r="855" spans="1:50" ht="12.75" customHeight="1" x14ac:dyDescent="0.4">
      <c r="A855" s="43"/>
      <c r="B855" s="44"/>
      <c r="C855" s="44"/>
      <c r="D855" s="44"/>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1"/>
      <c r="AU855" s="32"/>
      <c r="AV855" s="32"/>
      <c r="AW855" s="32"/>
      <c r="AX855" s="32"/>
    </row>
    <row r="856" spans="1:50" ht="12.75" customHeight="1" x14ac:dyDescent="0.4">
      <c r="A856" s="43"/>
      <c r="B856" s="44"/>
      <c r="C856" s="44"/>
      <c r="D856" s="44"/>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1"/>
      <c r="AU856" s="32"/>
      <c r="AV856" s="32"/>
      <c r="AW856" s="32"/>
      <c r="AX856" s="32"/>
    </row>
    <row r="857" spans="1:50" ht="12.75" customHeight="1" x14ac:dyDescent="0.4">
      <c r="A857" s="43"/>
      <c r="B857" s="44"/>
      <c r="C857" s="44"/>
      <c r="D857" s="44"/>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1"/>
      <c r="AU857" s="32"/>
      <c r="AV857" s="32"/>
      <c r="AW857" s="32"/>
      <c r="AX857" s="32"/>
    </row>
    <row r="858" spans="1:50" ht="12.75" customHeight="1" x14ac:dyDescent="0.4">
      <c r="A858" s="43"/>
      <c r="B858" s="44"/>
      <c r="C858" s="44"/>
      <c r="D858" s="44"/>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1"/>
      <c r="AU858" s="32"/>
      <c r="AV858" s="32"/>
      <c r="AW858" s="32"/>
      <c r="AX858" s="32"/>
    </row>
    <row r="859" spans="1:50" ht="12.75" customHeight="1" x14ac:dyDescent="0.4">
      <c r="A859" s="43"/>
      <c r="B859" s="44"/>
      <c r="C859" s="44"/>
      <c r="D859" s="44"/>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1"/>
      <c r="AU859" s="32"/>
      <c r="AV859" s="32"/>
      <c r="AW859" s="32"/>
      <c r="AX859" s="32"/>
    </row>
    <row r="860" spans="1:50" ht="12.75" customHeight="1" x14ac:dyDescent="0.4">
      <c r="A860" s="43"/>
      <c r="B860" s="44"/>
      <c r="C860" s="44"/>
      <c r="D860" s="44"/>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1"/>
      <c r="AU860" s="32"/>
      <c r="AV860" s="32"/>
      <c r="AW860" s="32"/>
      <c r="AX860" s="32"/>
    </row>
    <row r="861" spans="1:50" ht="12.75" customHeight="1" x14ac:dyDescent="0.4">
      <c r="A861" s="43"/>
      <c r="B861" s="44"/>
      <c r="C861" s="44"/>
      <c r="D861" s="44"/>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1"/>
      <c r="AU861" s="32"/>
      <c r="AV861" s="32"/>
      <c r="AW861" s="32"/>
      <c r="AX861" s="32"/>
    </row>
    <row r="862" spans="1:50" ht="12.75" customHeight="1" x14ac:dyDescent="0.4">
      <c r="A862" s="43"/>
      <c r="B862" s="44"/>
      <c r="C862" s="44"/>
      <c r="D862" s="44"/>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1"/>
      <c r="AU862" s="32"/>
      <c r="AV862" s="32"/>
      <c r="AW862" s="32"/>
      <c r="AX862" s="32"/>
    </row>
    <row r="863" spans="1:50" ht="12.75" customHeight="1" x14ac:dyDescent="0.4">
      <c r="A863" s="43"/>
      <c r="B863" s="44"/>
      <c r="C863" s="44"/>
      <c r="D863" s="44"/>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1"/>
      <c r="AU863" s="32"/>
      <c r="AV863" s="32"/>
      <c r="AW863" s="32"/>
      <c r="AX863" s="32"/>
    </row>
    <row r="864" spans="1:50" ht="12.75" customHeight="1" x14ac:dyDescent="0.4">
      <c r="A864" s="43"/>
      <c r="B864" s="44"/>
      <c r="C864" s="44"/>
      <c r="D864" s="44"/>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1"/>
      <c r="AU864" s="32"/>
      <c r="AV864" s="32"/>
      <c r="AW864" s="32"/>
      <c r="AX864" s="32"/>
    </row>
    <row r="865" spans="1:50" ht="12.75" customHeight="1" x14ac:dyDescent="0.4">
      <c r="A865" s="43"/>
      <c r="B865" s="44"/>
      <c r="C865" s="44"/>
      <c r="D865" s="44"/>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1"/>
      <c r="AU865" s="32"/>
      <c r="AV865" s="32"/>
      <c r="AW865" s="32"/>
      <c r="AX865" s="32"/>
    </row>
    <row r="866" spans="1:50" ht="12.75" customHeight="1" x14ac:dyDescent="0.4">
      <c r="A866" s="43"/>
      <c r="B866" s="44"/>
      <c r="C866" s="44"/>
      <c r="D866" s="44"/>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1"/>
      <c r="AU866" s="32"/>
      <c r="AV866" s="32"/>
      <c r="AW866" s="32"/>
      <c r="AX866" s="32"/>
    </row>
    <row r="867" spans="1:50" ht="12.75" customHeight="1" x14ac:dyDescent="0.4">
      <c r="A867" s="43"/>
      <c r="B867" s="44"/>
      <c r="C867" s="44"/>
      <c r="D867" s="44"/>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1"/>
      <c r="AU867" s="32"/>
      <c r="AV867" s="32"/>
      <c r="AW867" s="32"/>
      <c r="AX867" s="32"/>
    </row>
    <row r="868" spans="1:50" ht="12.75" customHeight="1" x14ac:dyDescent="0.4">
      <c r="A868" s="43"/>
      <c r="B868" s="44"/>
      <c r="C868" s="44"/>
      <c r="D868" s="44"/>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1"/>
      <c r="AU868" s="32"/>
      <c r="AV868" s="32"/>
      <c r="AW868" s="32"/>
      <c r="AX868" s="32"/>
    </row>
    <row r="869" spans="1:50" ht="12.75" customHeight="1" x14ac:dyDescent="0.4">
      <c r="A869" s="43"/>
      <c r="B869" s="44"/>
      <c r="C869" s="44"/>
      <c r="D869" s="44"/>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1"/>
      <c r="AU869" s="32"/>
      <c r="AV869" s="32"/>
      <c r="AW869" s="32"/>
      <c r="AX869" s="32"/>
    </row>
    <row r="870" spans="1:50" ht="12.75" customHeight="1" x14ac:dyDescent="0.4">
      <c r="A870" s="43"/>
      <c r="B870" s="44"/>
      <c r="C870" s="44"/>
      <c r="D870" s="44"/>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1"/>
      <c r="AU870" s="32"/>
      <c r="AV870" s="32"/>
      <c r="AW870" s="32"/>
      <c r="AX870" s="32"/>
    </row>
    <row r="871" spans="1:50" ht="12.75" customHeight="1" x14ac:dyDescent="0.4">
      <c r="A871" s="43"/>
      <c r="B871" s="44"/>
      <c r="C871" s="44"/>
      <c r="D871" s="44"/>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1"/>
      <c r="AU871" s="32"/>
      <c r="AV871" s="32"/>
      <c r="AW871" s="32"/>
      <c r="AX871" s="32"/>
    </row>
    <row r="872" spans="1:50" ht="12.75" customHeight="1" x14ac:dyDescent="0.4">
      <c r="A872" s="43"/>
      <c r="B872" s="44"/>
      <c r="C872" s="44"/>
      <c r="D872" s="44"/>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1"/>
      <c r="AU872" s="32"/>
      <c r="AV872" s="32"/>
      <c r="AW872" s="32"/>
      <c r="AX872" s="32"/>
    </row>
    <row r="873" spans="1:50" ht="12.75" customHeight="1" x14ac:dyDescent="0.4">
      <c r="A873" s="43"/>
      <c r="B873" s="44"/>
      <c r="C873" s="44"/>
      <c r="D873" s="44"/>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1"/>
      <c r="AU873" s="32"/>
      <c r="AV873" s="32"/>
      <c r="AW873" s="32"/>
      <c r="AX873" s="32"/>
    </row>
    <row r="874" spans="1:50" ht="12.75" customHeight="1" x14ac:dyDescent="0.4">
      <c r="A874" s="43"/>
      <c r="B874" s="44"/>
      <c r="C874" s="44"/>
      <c r="D874" s="44"/>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1"/>
      <c r="AU874" s="32"/>
      <c r="AV874" s="32"/>
      <c r="AW874" s="32"/>
      <c r="AX874" s="32"/>
    </row>
    <row r="875" spans="1:50" ht="12.75" customHeight="1" x14ac:dyDescent="0.4">
      <c r="A875" s="43"/>
      <c r="B875" s="44"/>
      <c r="C875" s="44"/>
      <c r="D875" s="44"/>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1"/>
      <c r="AU875" s="32"/>
      <c r="AV875" s="32"/>
      <c r="AW875" s="32"/>
      <c r="AX875" s="32"/>
    </row>
    <row r="876" spans="1:50" ht="12.75" customHeight="1" x14ac:dyDescent="0.4">
      <c r="A876" s="43"/>
      <c r="B876" s="44"/>
      <c r="C876" s="44"/>
      <c r="D876" s="44"/>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1"/>
      <c r="AU876" s="32"/>
      <c r="AV876" s="32"/>
      <c r="AW876" s="32"/>
      <c r="AX876" s="32"/>
    </row>
    <row r="877" spans="1:50" ht="12.75" customHeight="1" x14ac:dyDescent="0.4">
      <c r="A877" s="43"/>
      <c r="B877" s="44"/>
      <c r="C877" s="44"/>
      <c r="D877" s="44"/>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1"/>
      <c r="AU877" s="32"/>
      <c r="AV877" s="32"/>
      <c r="AW877" s="32"/>
      <c r="AX877" s="32"/>
    </row>
    <row r="878" spans="1:50" ht="12.75" customHeight="1" x14ac:dyDescent="0.4">
      <c r="A878" s="43"/>
      <c r="B878" s="44"/>
      <c r="C878" s="44"/>
      <c r="D878" s="44"/>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1"/>
      <c r="AU878" s="32"/>
      <c r="AV878" s="32"/>
      <c r="AW878" s="32"/>
      <c r="AX878" s="32"/>
    </row>
    <row r="879" spans="1:50" ht="12.75" customHeight="1" x14ac:dyDescent="0.4">
      <c r="A879" s="43"/>
      <c r="B879" s="44"/>
      <c r="C879" s="44"/>
      <c r="D879" s="44"/>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1"/>
      <c r="AU879" s="32"/>
      <c r="AV879" s="32"/>
      <c r="AW879" s="32"/>
      <c r="AX879" s="32"/>
    </row>
    <row r="880" spans="1:50" ht="12.75" customHeight="1" x14ac:dyDescent="0.4">
      <c r="A880" s="43"/>
      <c r="B880" s="44"/>
      <c r="C880" s="44"/>
      <c r="D880" s="44"/>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1"/>
      <c r="AU880" s="32"/>
      <c r="AV880" s="32"/>
      <c r="AW880" s="32"/>
      <c r="AX880" s="32"/>
    </row>
    <row r="881" spans="1:50" ht="12.75" customHeight="1" x14ac:dyDescent="0.4">
      <c r="A881" s="43"/>
      <c r="B881" s="44"/>
      <c r="C881" s="44"/>
      <c r="D881" s="44"/>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1"/>
      <c r="AU881" s="32"/>
      <c r="AV881" s="32"/>
      <c r="AW881" s="32"/>
      <c r="AX881" s="32"/>
    </row>
    <row r="882" spans="1:50" ht="12.75" customHeight="1" x14ac:dyDescent="0.4">
      <c r="A882" s="43"/>
      <c r="B882" s="44"/>
      <c r="C882" s="44"/>
      <c r="D882" s="44"/>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1"/>
      <c r="AU882" s="32"/>
      <c r="AV882" s="32"/>
      <c r="AW882" s="32"/>
      <c r="AX882" s="32"/>
    </row>
    <row r="883" spans="1:50" ht="12.75" customHeight="1" x14ac:dyDescent="0.4">
      <c r="A883" s="43"/>
      <c r="B883" s="44"/>
      <c r="C883" s="44"/>
      <c r="D883" s="44"/>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1"/>
      <c r="AU883" s="32"/>
      <c r="AV883" s="32"/>
      <c r="AW883" s="32"/>
      <c r="AX883" s="32"/>
    </row>
    <row r="884" spans="1:50" ht="12.75" customHeight="1" x14ac:dyDescent="0.4">
      <c r="A884" s="43"/>
      <c r="B884" s="44"/>
      <c r="C884" s="44"/>
      <c r="D884" s="44"/>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1"/>
      <c r="AU884" s="32"/>
      <c r="AV884" s="32"/>
      <c r="AW884" s="32"/>
      <c r="AX884" s="32"/>
    </row>
    <row r="885" spans="1:50" ht="12.75" customHeight="1" x14ac:dyDescent="0.4">
      <c r="A885" s="43"/>
      <c r="B885" s="44"/>
      <c r="C885" s="44"/>
      <c r="D885" s="44"/>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1"/>
      <c r="AU885" s="32"/>
      <c r="AV885" s="32"/>
      <c r="AW885" s="32"/>
      <c r="AX885" s="32"/>
    </row>
    <row r="886" spans="1:50" ht="12.75" customHeight="1" x14ac:dyDescent="0.4">
      <c r="A886" s="43"/>
      <c r="B886" s="44"/>
      <c r="C886" s="44"/>
      <c r="D886" s="44"/>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1"/>
      <c r="AU886" s="32"/>
      <c r="AV886" s="32"/>
      <c r="AW886" s="32"/>
      <c r="AX886" s="32"/>
    </row>
    <row r="887" spans="1:50" ht="12.75" customHeight="1" x14ac:dyDescent="0.4">
      <c r="A887" s="43"/>
      <c r="B887" s="44"/>
      <c r="C887" s="44"/>
      <c r="D887" s="44"/>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1"/>
      <c r="AU887" s="32"/>
      <c r="AV887" s="32"/>
      <c r="AW887" s="32"/>
      <c r="AX887" s="32"/>
    </row>
    <row r="888" spans="1:50" ht="12.75" customHeight="1" x14ac:dyDescent="0.4">
      <c r="A888" s="43"/>
      <c r="B888" s="44"/>
      <c r="C888" s="44"/>
      <c r="D888" s="44"/>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1"/>
      <c r="AU888" s="32"/>
      <c r="AV888" s="32"/>
      <c r="AW888" s="32"/>
      <c r="AX888" s="32"/>
    </row>
    <row r="889" spans="1:50" ht="12.75" customHeight="1" x14ac:dyDescent="0.4">
      <c r="A889" s="43"/>
      <c r="B889" s="44"/>
      <c r="C889" s="44"/>
      <c r="D889" s="44"/>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1"/>
      <c r="AU889" s="32"/>
      <c r="AV889" s="32"/>
      <c r="AW889" s="32"/>
      <c r="AX889" s="32"/>
    </row>
    <row r="890" spans="1:50" ht="12.75" customHeight="1" x14ac:dyDescent="0.4">
      <c r="A890" s="43"/>
      <c r="B890" s="44"/>
      <c r="C890" s="44"/>
      <c r="D890" s="44"/>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1"/>
      <c r="AU890" s="32"/>
      <c r="AV890" s="32"/>
      <c r="AW890" s="32"/>
      <c r="AX890" s="32"/>
    </row>
    <row r="891" spans="1:50" ht="12.75" customHeight="1" x14ac:dyDescent="0.4">
      <c r="A891" s="43"/>
      <c r="B891" s="44"/>
      <c r="C891" s="44"/>
      <c r="D891" s="44"/>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1"/>
      <c r="AU891" s="32"/>
      <c r="AV891" s="32"/>
      <c r="AW891" s="32"/>
      <c r="AX891" s="32"/>
    </row>
    <row r="892" spans="1:50" ht="12.75" customHeight="1" x14ac:dyDescent="0.4">
      <c r="A892" s="43"/>
      <c r="B892" s="44"/>
      <c r="C892" s="44"/>
      <c r="D892" s="44"/>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1"/>
      <c r="AU892" s="32"/>
      <c r="AV892" s="32"/>
      <c r="AW892" s="32"/>
      <c r="AX892" s="32"/>
    </row>
    <row r="893" spans="1:50" ht="12.75" customHeight="1" x14ac:dyDescent="0.4">
      <c r="A893" s="43"/>
      <c r="B893" s="44"/>
      <c r="C893" s="44"/>
      <c r="D893" s="44"/>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1"/>
      <c r="AU893" s="32"/>
      <c r="AV893" s="32"/>
      <c r="AW893" s="32"/>
      <c r="AX893" s="32"/>
    </row>
    <row r="894" spans="1:50" ht="12.75" customHeight="1" x14ac:dyDescent="0.4">
      <c r="A894" s="43"/>
      <c r="B894" s="44"/>
      <c r="C894" s="44"/>
      <c r="D894" s="44"/>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1"/>
      <c r="AU894" s="32"/>
      <c r="AV894" s="32"/>
      <c r="AW894" s="32"/>
      <c r="AX894" s="32"/>
    </row>
    <row r="895" spans="1:50" ht="12.75" customHeight="1" x14ac:dyDescent="0.4">
      <c r="A895" s="43"/>
      <c r="B895" s="44"/>
      <c r="C895" s="44"/>
      <c r="D895" s="44"/>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1"/>
      <c r="AU895" s="32"/>
      <c r="AV895" s="32"/>
      <c r="AW895" s="32"/>
      <c r="AX895" s="32"/>
    </row>
    <row r="896" spans="1:50" ht="12.75" customHeight="1" x14ac:dyDescent="0.4">
      <c r="A896" s="43"/>
      <c r="B896" s="44"/>
      <c r="C896" s="44"/>
      <c r="D896" s="44"/>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1"/>
      <c r="AU896" s="32"/>
      <c r="AV896" s="32"/>
      <c r="AW896" s="32"/>
      <c r="AX896" s="32"/>
    </row>
    <row r="897" spans="1:50" ht="12.75" customHeight="1" x14ac:dyDescent="0.4">
      <c r="A897" s="43"/>
      <c r="B897" s="44"/>
      <c r="C897" s="44"/>
      <c r="D897" s="44"/>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1"/>
      <c r="AU897" s="32"/>
      <c r="AV897" s="32"/>
      <c r="AW897" s="32"/>
      <c r="AX897" s="32"/>
    </row>
    <row r="898" spans="1:50" ht="12.75" customHeight="1" x14ac:dyDescent="0.4">
      <c r="A898" s="43"/>
      <c r="B898" s="44"/>
      <c r="C898" s="44"/>
      <c r="D898" s="44"/>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1"/>
      <c r="AU898" s="32"/>
      <c r="AV898" s="32"/>
      <c r="AW898" s="32"/>
      <c r="AX898" s="32"/>
    </row>
    <row r="899" spans="1:50" ht="12.75" customHeight="1" x14ac:dyDescent="0.4">
      <c r="A899" s="43"/>
      <c r="B899" s="44"/>
      <c r="C899" s="44"/>
      <c r="D899" s="44"/>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1"/>
      <c r="AU899" s="32"/>
      <c r="AV899" s="32"/>
      <c r="AW899" s="32"/>
      <c r="AX899" s="32"/>
    </row>
    <row r="900" spans="1:50" ht="12.75" customHeight="1" x14ac:dyDescent="0.4">
      <c r="A900" s="43"/>
      <c r="B900" s="44"/>
      <c r="C900" s="44"/>
      <c r="D900" s="44"/>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1"/>
      <c r="AU900" s="32"/>
      <c r="AV900" s="32"/>
      <c r="AW900" s="32"/>
      <c r="AX900" s="32"/>
    </row>
    <row r="901" spans="1:50" ht="12.75" customHeight="1" x14ac:dyDescent="0.4">
      <c r="A901" s="43"/>
      <c r="B901" s="44"/>
      <c r="C901" s="44"/>
      <c r="D901" s="44"/>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1"/>
      <c r="AU901" s="32"/>
      <c r="AV901" s="32"/>
      <c r="AW901" s="32"/>
      <c r="AX901" s="32"/>
    </row>
    <row r="902" spans="1:50" ht="12.75" customHeight="1" x14ac:dyDescent="0.4">
      <c r="A902" s="43"/>
      <c r="B902" s="44"/>
      <c r="C902" s="44"/>
      <c r="D902" s="44"/>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1"/>
      <c r="AU902" s="32"/>
      <c r="AV902" s="32"/>
      <c r="AW902" s="32"/>
      <c r="AX902" s="32"/>
    </row>
    <row r="903" spans="1:50" ht="12.75" customHeight="1" x14ac:dyDescent="0.4">
      <c r="A903" s="43"/>
      <c r="B903" s="44"/>
      <c r="C903" s="44"/>
      <c r="D903" s="44"/>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1"/>
      <c r="AU903" s="32"/>
      <c r="AV903" s="32"/>
      <c r="AW903" s="32"/>
      <c r="AX903" s="32"/>
    </row>
    <row r="904" spans="1:50" ht="12.75" customHeight="1" x14ac:dyDescent="0.4">
      <c r="A904" s="43"/>
      <c r="B904" s="44"/>
      <c r="C904" s="44"/>
      <c r="D904" s="44"/>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1"/>
      <c r="AU904" s="32"/>
      <c r="AV904" s="32"/>
      <c r="AW904" s="32"/>
      <c r="AX904" s="32"/>
    </row>
    <row r="905" spans="1:50" ht="12.75" customHeight="1" x14ac:dyDescent="0.4">
      <c r="A905" s="43"/>
      <c r="B905" s="44"/>
      <c r="C905" s="44"/>
      <c r="D905" s="44"/>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1"/>
      <c r="AU905" s="32"/>
      <c r="AV905" s="32"/>
      <c r="AW905" s="32"/>
      <c r="AX905" s="32"/>
    </row>
    <row r="906" spans="1:50" ht="12.75" customHeight="1" x14ac:dyDescent="0.4">
      <c r="A906" s="43"/>
      <c r="B906" s="44"/>
      <c r="C906" s="44"/>
      <c r="D906" s="44"/>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1"/>
      <c r="AU906" s="32"/>
      <c r="AV906" s="32"/>
      <c r="AW906" s="32"/>
      <c r="AX906" s="32"/>
    </row>
    <row r="907" spans="1:50" ht="12.75" customHeight="1" x14ac:dyDescent="0.4">
      <c r="A907" s="43"/>
      <c r="B907" s="44"/>
      <c r="C907" s="44"/>
      <c r="D907" s="44"/>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1"/>
      <c r="AU907" s="32"/>
      <c r="AV907" s="32"/>
      <c r="AW907" s="32"/>
      <c r="AX907" s="32"/>
    </row>
    <row r="908" spans="1:50" ht="12.75" customHeight="1" x14ac:dyDescent="0.4">
      <c r="A908" s="43"/>
      <c r="B908" s="44"/>
      <c r="C908" s="44"/>
      <c r="D908" s="44"/>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1"/>
      <c r="AU908" s="32"/>
      <c r="AV908" s="32"/>
      <c r="AW908" s="32"/>
      <c r="AX908" s="32"/>
    </row>
    <row r="909" spans="1:50" ht="12.75" customHeight="1" x14ac:dyDescent="0.4">
      <c r="A909" s="43"/>
      <c r="B909" s="44"/>
      <c r="C909" s="44"/>
      <c r="D909" s="44"/>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1"/>
      <c r="AU909" s="32"/>
      <c r="AV909" s="32"/>
      <c r="AW909" s="32"/>
      <c r="AX909" s="32"/>
    </row>
    <row r="910" spans="1:50" ht="12.75" customHeight="1" x14ac:dyDescent="0.4">
      <c r="A910" s="43"/>
      <c r="B910" s="44"/>
      <c r="C910" s="44"/>
      <c r="D910" s="44"/>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1"/>
      <c r="AU910" s="32"/>
      <c r="AV910" s="32"/>
      <c r="AW910" s="32"/>
      <c r="AX910" s="32"/>
    </row>
    <row r="911" spans="1:50" ht="12.75" customHeight="1" x14ac:dyDescent="0.4">
      <c r="A911" s="43"/>
      <c r="B911" s="44"/>
      <c r="C911" s="44"/>
      <c r="D911" s="44"/>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1"/>
      <c r="AU911" s="32"/>
      <c r="AV911" s="32"/>
      <c r="AW911" s="32"/>
      <c r="AX911" s="32"/>
    </row>
    <row r="912" spans="1:50" ht="12.75" customHeight="1" x14ac:dyDescent="0.4">
      <c r="A912" s="43"/>
      <c r="B912" s="44"/>
      <c r="C912" s="44"/>
      <c r="D912" s="44"/>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1"/>
      <c r="AU912" s="32"/>
      <c r="AV912" s="32"/>
      <c r="AW912" s="32"/>
      <c r="AX912" s="32"/>
    </row>
    <row r="913" spans="1:50" ht="12.75" customHeight="1" x14ac:dyDescent="0.4">
      <c r="A913" s="43"/>
      <c r="B913" s="44"/>
      <c r="C913" s="44"/>
      <c r="D913" s="44"/>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1"/>
      <c r="AU913" s="32"/>
      <c r="AV913" s="32"/>
      <c r="AW913" s="32"/>
      <c r="AX913" s="32"/>
    </row>
    <row r="914" spans="1:50" ht="12.75" customHeight="1" x14ac:dyDescent="0.4">
      <c r="A914" s="43"/>
      <c r="B914" s="44"/>
      <c r="C914" s="44"/>
      <c r="D914" s="44"/>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1"/>
      <c r="AU914" s="32"/>
      <c r="AV914" s="32"/>
      <c r="AW914" s="32"/>
      <c r="AX914" s="32"/>
    </row>
    <row r="915" spans="1:50" ht="12.75" customHeight="1" x14ac:dyDescent="0.4">
      <c r="A915" s="43"/>
      <c r="B915" s="44"/>
      <c r="C915" s="44"/>
      <c r="D915" s="44"/>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1"/>
      <c r="AU915" s="32"/>
      <c r="AV915" s="32"/>
      <c r="AW915" s="32"/>
      <c r="AX915" s="32"/>
    </row>
    <row r="916" spans="1:50" ht="12.75" customHeight="1" x14ac:dyDescent="0.4">
      <c r="A916" s="43"/>
      <c r="B916" s="44"/>
      <c r="C916" s="44"/>
      <c r="D916" s="44"/>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1"/>
      <c r="AU916" s="32"/>
      <c r="AV916" s="32"/>
      <c r="AW916" s="32"/>
      <c r="AX916" s="32"/>
    </row>
    <row r="917" spans="1:50" ht="12.75" customHeight="1" x14ac:dyDescent="0.4">
      <c r="A917" s="43"/>
      <c r="B917" s="44"/>
      <c r="C917" s="44"/>
      <c r="D917" s="44"/>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1"/>
      <c r="AU917" s="32"/>
      <c r="AV917" s="32"/>
      <c r="AW917" s="32"/>
      <c r="AX917" s="32"/>
    </row>
    <row r="918" spans="1:50" ht="12.75" customHeight="1" x14ac:dyDescent="0.4">
      <c r="A918" s="43"/>
      <c r="B918" s="44"/>
      <c r="C918" s="44"/>
      <c r="D918" s="44"/>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1"/>
      <c r="AU918" s="32"/>
      <c r="AV918" s="32"/>
      <c r="AW918" s="32"/>
      <c r="AX918" s="32"/>
    </row>
    <row r="919" spans="1:50" ht="12.75" customHeight="1" x14ac:dyDescent="0.4">
      <c r="A919" s="43"/>
      <c r="B919" s="44"/>
      <c r="C919" s="44"/>
      <c r="D919" s="44"/>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1"/>
      <c r="AU919" s="32"/>
      <c r="AV919" s="32"/>
      <c r="AW919" s="32"/>
      <c r="AX919" s="32"/>
    </row>
    <row r="920" spans="1:50" ht="12.75" customHeight="1" x14ac:dyDescent="0.4">
      <c r="A920" s="43"/>
      <c r="B920" s="44"/>
      <c r="C920" s="44"/>
      <c r="D920" s="44"/>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1"/>
      <c r="AU920" s="32"/>
      <c r="AV920" s="32"/>
      <c r="AW920" s="32"/>
      <c r="AX920" s="32"/>
    </row>
    <row r="921" spans="1:50" ht="12.75" customHeight="1" x14ac:dyDescent="0.4">
      <c r="A921" s="43"/>
      <c r="B921" s="44"/>
      <c r="C921" s="44"/>
      <c r="D921" s="44"/>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1"/>
      <c r="AU921" s="32"/>
      <c r="AV921" s="32"/>
      <c r="AW921" s="32"/>
      <c r="AX921" s="32"/>
    </row>
    <row r="922" spans="1:50" ht="12.75" customHeight="1" x14ac:dyDescent="0.4">
      <c r="A922" s="43"/>
      <c r="B922" s="44"/>
      <c r="C922" s="44"/>
      <c r="D922" s="44"/>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1"/>
      <c r="AU922" s="32"/>
      <c r="AV922" s="32"/>
      <c r="AW922" s="32"/>
      <c r="AX922" s="32"/>
    </row>
    <row r="923" spans="1:50" ht="12.75" customHeight="1" x14ac:dyDescent="0.4">
      <c r="A923" s="43"/>
      <c r="B923" s="44"/>
      <c r="C923" s="44"/>
      <c r="D923" s="44"/>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1"/>
      <c r="AU923" s="32"/>
      <c r="AV923" s="32"/>
      <c r="AW923" s="32"/>
      <c r="AX923" s="32"/>
    </row>
    <row r="924" spans="1:50" ht="12.75" customHeight="1" x14ac:dyDescent="0.4">
      <c r="A924" s="43"/>
      <c r="B924" s="44"/>
      <c r="C924" s="44"/>
      <c r="D924" s="44"/>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1"/>
      <c r="AU924" s="32"/>
      <c r="AV924" s="32"/>
      <c r="AW924" s="32"/>
      <c r="AX924" s="32"/>
    </row>
    <row r="925" spans="1:50" ht="12.75" customHeight="1" x14ac:dyDescent="0.4">
      <c r="A925" s="43"/>
      <c r="B925" s="44"/>
      <c r="C925" s="44"/>
      <c r="D925" s="44"/>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1"/>
      <c r="AU925" s="32"/>
      <c r="AV925" s="32"/>
      <c r="AW925" s="32"/>
      <c r="AX925" s="32"/>
    </row>
    <row r="926" spans="1:50" ht="12.75" customHeight="1" x14ac:dyDescent="0.4">
      <c r="A926" s="43"/>
      <c r="B926" s="44"/>
      <c r="C926" s="44"/>
      <c r="D926" s="44"/>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1"/>
      <c r="AU926" s="32"/>
      <c r="AV926" s="32"/>
      <c r="AW926" s="32"/>
      <c r="AX926" s="32"/>
    </row>
    <row r="927" spans="1:50" ht="12.75" customHeight="1" x14ac:dyDescent="0.4">
      <c r="A927" s="43"/>
      <c r="B927" s="44"/>
      <c r="C927" s="44"/>
      <c r="D927" s="44"/>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1"/>
      <c r="AU927" s="32"/>
      <c r="AV927" s="32"/>
      <c r="AW927" s="32"/>
      <c r="AX927" s="32"/>
    </row>
    <row r="928" spans="1:50" ht="12.75" customHeight="1" x14ac:dyDescent="0.4">
      <c r="A928" s="43"/>
      <c r="B928" s="44"/>
      <c r="C928" s="44"/>
      <c r="D928" s="44"/>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1"/>
      <c r="AU928" s="32"/>
      <c r="AV928" s="32"/>
      <c r="AW928" s="32"/>
      <c r="AX928" s="32"/>
    </row>
    <row r="929" spans="1:50" ht="12.75" customHeight="1" x14ac:dyDescent="0.4">
      <c r="A929" s="43"/>
      <c r="B929" s="44"/>
      <c r="C929" s="44"/>
      <c r="D929" s="44"/>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1"/>
      <c r="AU929" s="32"/>
      <c r="AV929" s="32"/>
      <c r="AW929" s="32"/>
      <c r="AX929" s="32"/>
    </row>
    <row r="930" spans="1:50" ht="12.75" customHeight="1" x14ac:dyDescent="0.4">
      <c r="A930" s="43"/>
      <c r="B930" s="44"/>
      <c r="C930" s="44"/>
      <c r="D930" s="44"/>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1"/>
      <c r="AU930" s="32"/>
      <c r="AV930" s="32"/>
      <c r="AW930" s="32"/>
      <c r="AX930" s="32"/>
    </row>
    <row r="931" spans="1:50" ht="12.75" customHeight="1" x14ac:dyDescent="0.4">
      <c r="A931" s="43"/>
      <c r="B931" s="44"/>
      <c r="C931" s="44"/>
      <c r="D931" s="44"/>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1"/>
      <c r="AU931" s="32"/>
      <c r="AV931" s="32"/>
      <c r="AW931" s="32"/>
      <c r="AX931" s="32"/>
    </row>
    <row r="932" spans="1:50" ht="12.75" customHeight="1" x14ac:dyDescent="0.4">
      <c r="A932" s="43"/>
      <c r="B932" s="44"/>
      <c r="C932" s="44"/>
      <c r="D932" s="44"/>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1"/>
      <c r="AU932" s="32"/>
      <c r="AV932" s="32"/>
      <c r="AW932" s="32"/>
      <c r="AX932" s="32"/>
    </row>
    <row r="933" spans="1:50" ht="12.75" customHeight="1" x14ac:dyDescent="0.4">
      <c r="A933" s="43"/>
      <c r="B933" s="44"/>
      <c r="C933" s="44"/>
      <c r="D933" s="44"/>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1"/>
      <c r="AU933" s="32"/>
      <c r="AV933" s="32"/>
      <c r="AW933" s="32"/>
      <c r="AX933" s="32"/>
    </row>
    <row r="934" spans="1:50" ht="12.75" customHeight="1" x14ac:dyDescent="0.4">
      <c r="A934" s="43"/>
      <c r="B934" s="44"/>
      <c r="C934" s="44"/>
      <c r="D934" s="44"/>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1"/>
      <c r="AU934" s="32"/>
      <c r="AV934" s="32"/>
      <c r="AW934" s="32"/>
      <c r="AX934" s="32"/>
    </row>
    <row r="935" spans="1:50" ht="12.75" customHeight="1" x14ac:dyDescent="0.4">
      <c r="A935" s="43"/>
      <c r="B935" s="44"/>
      <c r="C935" s="44"/>
      <c r="D935" s="44"/>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1"/>
      <c r="AU935" s="32"/>
      <c r="AV935" s="32"/>
      <c r="AW935" s="32"/>
      <c r="AX935" s="32"/>
    </row>
    <row r="936" spans="1:50" ht="12.75" customHeight="1" x14ac:dyDescent="0.4">
      <c r="A936" s="43"/>
      <c r="B936" s="44"/>
      <c r="C936" s="44"/>
      <c r="D936" s="44"/>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1"/>
      <c r="AU936" s="32"/>
      <c r="AV936" s="32"/>
      <c r="AW936" s="32"/>
      <c r="AX936" s="32"/>
    </row>
    <row r="937" spans="1:50" ht="12.75" customHeight="1" x14ac:dyDescent="0.4">
      <c r="A937" s="43"/>
      <c r="B937" s="44"/>
      <c r="C937" s="44"/>
      <c r="D937" s="44"/>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1"/>
      <c r="AU937" s="32"/>
      <c r="AV937" s="32"/>
      <c r="AW937" s="32"/>
      <c r="AX937" s="32"/>
    </row>
    <row r="938" spans="1:50" ht="12.75" customHeight="1" x14ac:dyDescent="0.4">
      <c r="A938" s="43"/>
      <c r="B938" s="44"/>
      <c r="C938" s="44"/>
      <c r="D938" s="44"/>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1"/>
      <c r="AU938" s="32"/>
      <c r="AV938" s="32"/>
      <c r="AW938" s="32"/>
      <c r="AX938" s="32"/>
    </row>
    <row r="939" spans="1:50" ht="12.75" customHeight="1" x14ac:dyDescent="0.4">
      <c r="A939" s="43"/>
      <c r="B939" s="44"/>
      <c r="C939" s="44"/>
      <c r="D939" s="44"/>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1"/>
      <c r="AU939" s="32"/>
      <c r="AV939" s="32"/>
      <c r="AW939" s="32"/>
      <c r="AX939" s="32"/>
    </row>
    <row r="940" spans="1:50" ht="12.75" customHeight="1" x14ac:dyDescent="0.4">
      <c r="A940" s="43"/>
      <c r="B940" s="44"/>
      <c r="C940" s="44"/>
      <c r="D940" s="44"/>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1"/>
      <c r="AU940" s="32"/>
      <c r="AV940" s="32"/>
      <c r="AW940" s="32"/>
      <c r="AX940" s="32"/>
    </row>
    <row r="941" spans="1:50" ht="12.75" customHeight="1" x14ac:dyDescent="0.4">
      <c r="A941" s="43"/>
      <c r="B941" s="44"/>
      <c r="C941" s="44"/>
      <c r="D941" s="44"/>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1"/>
      <c r="AU941" s="32"/>
      <c r="AV941" s="32"/>
      <c r="AW941" s="32"/>
      <c r="AX941" s="32"/>
    </row>
    <row r="942" spans="1:50" ht="12.75" customHeight="1" x14ac:dyDescent="0.4">
      <c r="A942" s="43"/>
      <c r="B942" s="44"/>
      <c r="C942" s="44"/>
      <c r="D942" s="44"/>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1"/>
      <c r="AU942" s="32"/>
      <c r="AV942" s="32"/>
      <c r="AW942" s="32"/>
      <c r="AX942" s="32"/>
    </row>
    <row r="943" spans="1:50" ht="12.75" customHeight="1" x14ac:dyDescent="0.4">
      <c r="A943" s="43"/>
      <c r="B943" s="44"/>
      <c r="C943" s="44"/>
      <c r="D943" s="44"/>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1"/>
      <c r="AU943" s="32"/>
      <c r="AV943" s="32"/>
      <c r="AW943" s="32"/>
      <c r="AX943" s="32"/>
    </row>
    <row r="944" spans="1:50" ht="12.75" customHeight="1" x14ac:dyDescent="0.4">
      <c r="A944" s="43"/>
      <c r="B944" s="44"/>
      <c r="C944" s="44"/>
      <c r="D944" s="44"/>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1"/>
      <c r="AU944" s="32"/>
      <c r="AV944" s="32"/>
      <c r="AW944" s="32"/>
      <c r="AX944" s="32"/>
    </row>
    <row r="945" spans="1:50" ht="12.75" customHeight="1" x14ac:dyDescent="0.4">
      <c r="A945" s="43"/>
      <c r="B945" s="44"/>
      <c r="C945" s="44"/>
      <c r="D945" s="44"/>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1"/>
      <c r="AU945" s="32"/>
      <c r="AV945" s="32"/>
      <c r="AW945" s="32"/>
      <c r="AX945" s="32"/>
    </row>
    <row r="946" spans="1:50" ht="12.75" customHeight="1" x14ac:dyDescent="0.4">
      <c r="A946" s="43"/>
      <c r="B946" s="44"/>
      <c r="C946" s="44"/>
      <c r="D946" s="44"/>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1"/>
      <c r="AU946" s="32"/>
      <c r="AV946" s="32"/>
      <c r="AW946" s="32"/>
      <c r="AX946" s="32"/>
    </row>
    <row r="947" spans="1:50" ht="12.75" customHeight="1" x14ac:dyDescent="0.4">
      <c r="A947" s="43"/>
      <c r="B947" s="44"/>
      <c r="C947" s="44"/>
      <c r="D947" s="44"/>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1"/>
      <c r="AU947" s="32"/>
      <c r="AV947" s="32"/>
      <c r="AW947" s="32"/>
      <c r="AX947" s="32"/>
    </row>
    <row r="948" spans="1:50" ht="12.75" customHeight="1" x14ac:dyDescent="0.4">
      <c r="A948" s="43"/>
      <c r="B948" s="44"/>
      <c r="C948" s="44"/>
      <c r="D948" s="44"/>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1"/>
      <c r="AU948" s="32"/>
      <c r="AV948" s="32"/>
      <c r="AW948" s="32"/>
      <c r="AX948" s="32"/>
    </row>
    <row r="949" spans="1:50" ht="12.75" customHeight="1" x14ac:dyDescent="0.4">
      <c r="A949" s="43"/>
      <c r="B949" s="44"/>
      <c r="C949" s="44"/>
      <c r="D949" s="44"/>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1"/>
      <c r="AU949" s="32"/>
      <c r="AV949" s="32"/>
      <c r="AW949" s="32"/>
      <c r="AX949" s="32"/>
    </row>
    <row r="950" spans="1:50" ht="12.75" customHeight="1" x14ac:dyDescent="0.4">
      <c r="A950" s="43"/>
      <c r="B950" s="44"/>
      <c r="C950" s="44"/>
      <c r="D950" s="44"/>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1"/>
      <c r="AU950" s="32"/>
      <c r="AV950" s="32"/>
      <c r="AW950" s="32"/>
      <c r="AX950" s="32"/>
    </row>
    <row r="951" spans="1:50" ht="12.75" customHeight="1" x14ac:dyDescent="0.4">
      <c r="A951" s="43"/>
      <c r="B951" s="44"/>
      <c r="C951" s="44"/>
      <c r="D951" s="44"/>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1"/>
      <c r="AU951" s="32"/>
      <c r="AV951" s="32"/>
      <c r="AW951" s="32"/>
      <c r="AX951" s="32"/>
    </row>
    <row r="952" spans="1:50" ht="12.75" customHeight="1" x14ac:dyDescent="0.4">
      <c r="A952" s="43"/>
      <c r="B952" s="44"/>
      <c r="C952" s="44"/>
      <c r="D952" s="44"/>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1"/>
      <c r="AU952" s="32"/>
      <c r="AV952" s="32"/>
      <c r="AW952" s="32"/>
      <c r="AX952" s="32"/>
    </row>
    <row r="953" spans="1:50" ht="12.75" customHeight="1" x14ac:dyDescent="0.4">
      <c r="A953" s="43"/>
      <c r="B953" s="44"/>
      <c r="C953" s="44"/>
      <c r="D953" s="44"/>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1"/>
      <c r="AU953" s="32"/>
      <c r="AV953" s="32"/>
      <c r="AW953" s="32"/>
      <c r="AX953" s="32"/>
    </row>
    <row r="954" spans="1:50" ht="12.75" customHeight="1" x14ac:dyDescent="0.4">
      <c r="A954" s="43"/>
      <c r="B954" s="44"/>
      <c r="C954" s="44"/>
      <c r="D954" s="44"/>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1"/>
      <c r="AU954" s="32"/>
      <c r="AV954" s="32"/>
      <c r="AW954" s="32"/>
      <c r="AX954" s="32"/>
    </row>
    <row r="955" spans="1:50" ht="12.75" customHeight="1" x14ac:dyDescent="0.4">
      <c r="A955" s="43"/>
      <c r="B955" s="44"/>
      <c r="C955" s="44"/>
      <c r="D955" s="44"/>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1"/>
      <c r="AU955" s="32"/>
      <c r="AV955" s="32"/>
      <c r="AW955" s="32"/>
      <c r="AX955" s="32"/>
    </row>
    <row r="956" spans="1:50" ht="12.75" customHeight="1" x14ac:dyDescent="0.4">
      <c r="A956" s="43"/>
      <c r="B956" s="44"/>
      <c r="C956" s="44"/>
      <c r="D956" s="44"/>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1"/>
      <c r="AU956" s="32"/>
      <c r="AV956" s="32"/>
      <c r="AW956" s="32"/>
      <c r="AX956" s="32"/>
    </row>
    <row r="957" spans="1:50" ht="12.75" customHeight="1" x14ac:dyDescent="0.4">
      <c r="A957" s="43"/>
      <c r="B957" s="44"/>
      <c r="C957" s="44"/>
      <c r="D957" s="44"/>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1"/>
      <c r="AU957" s="32"/>
      <c r="AV957" s="32"/>
      <c r="AW957" s="32"/>
      <c r="AX957" s="32"/>
    </row>
    <row r="958" spans="1:50" ht="12.75" customHeight="1" x14ac:dyDescent="0.4">
      <c r="A958" s="43"/>
      <c r="B958" s="44"/>
      <c r="C958" s="44"/>
      <c r="D958" s="44"/>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1"/>
      <c r="AU958" s="32"/>
      <c r="AV958" s="32"/>
      <c r="AW958" s="32"/>
      <c r="AX958" s="32"/>
    </row>
    <row r="959" spans="1:50" ht="12.75" customHeight="1" x14ac:dyDescent="0.4">
      <c r="A959" s="43"/>
      <c r="B959" s="44"/>
      <c r="C959" s="44"/>
      <c r="D959" s="44"/>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1"/>
      <c r="AU959" s="32"/>
      <c r="AV959" s="32"/>
      <c r="AW959" s="32"/>
      <c r="AX959" s="32"/>
    </row>
    <row r="960" spans="1:50" ht="12.75" customHeight="1" x14ac:dyDescent="0.4">
      <c r="A960" s="43"/>
      <c r="B960" s="44"/>
      <c r="C960" s="44"/>
      <c r="D960" s="44"/>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1"/>
      <c r="AU960" s="32"/>
      <c r="AV960" s="32"/>
      <c r="AW960" s="32"/>
      <c r="AX960" s="32"/>
    </row>
    <row r="961" spans="1:50" ht="12.75" customHeight="1" x14ac:dyDescent="0.4">
      <c r="A961" s="43"/>
      <c r="B961" s="44"/>
      <c r="C961" s="44"/>
      <c r="D961" s="44"/>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1"/>
      <c r="AU961" s="32"/>
      <c r="AV961" s="32"/>
      <c r="AW961" s="32"/>
      <c r="AX961" s="32"/>
    </row>
    <row r="962" spans="1:50" ht="12.75" customHeight="1" x14ac:dyDescent="0.4">
      <c r="A962" s="43"/>
      <c r="B962" s="44"/>
      <c r="C962" s="44"/>
      <c r="D962" s="44"/>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1"/>
      <c r="AU962" s="32"/>
      <c r="AV962" s="32"/>
      <c r="AW962" s="32"/>
      <c r="AX962" s="32"/>
    </row>
    <row r="963" spans="1:50" ht="12.75" customHeight="1" x14ac:dyDescent="0.4">
      <c r="A963" s="43"/>
      <c r="B963" s="44"/>
      <c r="C963" s="44"/>
      <c r="D963" s="44"/>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1"/>
      <c r="AU963" s="32"/>
      <c r="AV963" s="32"/>
      <c r="AW963" s="32"/>
      <c r="AX963" s="32"/>
    </row>
    <row r="964" spans="1:50" ht="12.75" customHeight="1" x14ac:dyDescent="0.4">
      <c r="A964" s="43"/>
      <c r="B964" s="44"/>
      <c r="C964" s="44"/>
      <c r="D964" s="44"/>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1"/>
      <c r="AU964" s="32"/>
      <c r="AV964" s="32"/>
      <c r="AW964" s="32"/>
      <c r="AX964" s="32"/>
    </row>
    <row r="965" spans="1:50" ht="12.75" customHeight="1" x14ac:dyDescent="0.4">
      <c r="A965" s="43"/>
      <c r="B965" s="44"/>
      <c r="C965" s="44"/>
      <c r="D965" s="44"/>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1"/>
      <c r="AU965" s="32"/>
      <c r="AV965" s="32"/>
      <c r="AW965" s="32"/>
      <c r="AX965" s="32"/>
    </row>
    <row r="966" spans="1:50" ht="12.75" customHeight="1" x14ac:dyDescent="0.4">
      <c r="A966" s="43"/>
      <c r="B966" s="44"/>
      <c r="C966" s="44"/>
      <c r="D966" s="44"/>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1"/>
      <c r="AU966" s="32"/>
      <c r="AV966" s="32"/>
      <c r="AW966" s="32"/>
      <c r="AX966" s="32"/>
    </row>
    <row r="967" spans="1:50" ht="12.75" customHeight="1" x14ac:dyDescent="0.4">
      <c r="A967" s="43"/>
      <c r="B967" s="44"/>
      <c r="C967" s="44"/>
      <c r="D967" s="44"/>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1"/>
      <c r="AU967" s="32"/>
      <c r="AV967" s="32"/>
      <c r="AW967" s="32"/>
      <c r="AX967" s="32"/>
    </row>
    <row r="968" spans="1:50" ht="12.75" customHeight="1" x14ac:dyDescent="0.4">
      <c r="A968" s="43"/>
      <c r="B968" s="44"/>
      <c r="C968" s="44"/>
      <c r="D968" s="44"/>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1"/>
      <c r="AU968" s="32"/>
      <c r="AV968" s="32"/>
      <c r="AW968" s="32"/>
      <c r="AX968" s="32"/>
    </row>
    <row r="969" spans="1:50" ht="12.75" customHeight="1" x14ac:dyDescent="0.4">
      <c r="A969" s="43"/>
      <c r="B969" s="44"/>
      <c r="C969" s="44"/>
      <c r="D969" s="44"/>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1"/>
      <c r="AU969" s="32"/>
      <c r="AV969" s="32"/>
      <c r="AW969" s="32"/>
      <c r="AX969" s="32"/>
    </row>
    <row r="970" spans="1:50" ht="12.75" customHeight="1" x14ac:dyDescent="0.4">
      <c r="A970" s="43"/>
      <c r="B970" s="44"/>
      <c r="C970" s="44"/>
      <c r="D970" s="44"/>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1"/>
      <c r="AU970" s="32"/>
      <c r="AV970" s="32"/>
      <c r="AW970" s="32"/>
      <c r="AX970" s="32"/>
    </row>
    <row r="971" spans="1:50" ht="12.75" customHeight="1" x14ac:dyDescent="0.4">
      <c r="A971" s="43"/>
      <c r="B971" s="44"/>
      <c r="C971" s="44"/>
      <c r="D971" s="44"/>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1"/>
      <c r="AU971" s="32"/>
      <c r="AV971" s="32"/>
      <c r="AW971" s="32"/>
      <c r="AX971" s="32"/>
    </row>
    <row r="972" spans="1:50" ht="12.75" customHeight="1" x14ac:dyDescent="0.4">
      <c r="A972" s="43"/>
      <c r="B972" s="44"/>
      <c r="C972" s="44"/>
      <c r="D972" s="44"/>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1"/>
      <c r="AU972" s="32"/>
      <c r="AV972" s="32"/>
      <c r="AW972" s="32"/>
      <c r="AX972" s="32"/>
    </row>
    <row r="973" spans="1:50" ht="12.75" customHeight="1" x14ac:dyDescent="0.4">
      <c r="A973" s="43"/>
      <c r="B973" s="44"/>
      <c r="C973" s="44"/>
      <c r="D973" s="44"/>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1"/>
      <c r="AU973" s="32"/>
      <c r="AV973" s="32"/>
      <c r="AW973" s="32"/>
      <c r="AX973" s="32"/>
    </row>
    <row r="974" spans="1:50" ht="12.75" customHeight="1" x14ac:dyDescent="0.4">
      <c r="A974" s="43"/>
      <c r="B974" s="44"/>
      <c r="C974" s="44"/>
      <c r="D974" s="44"/>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1"/>
      <c r="AU974" s="32"/>
      <c r="AV974" s="32"/>
      <c r="AW974" s="32"/>
      <c r="AX974" s="32"/>
    </row>
    <row r="975" spans="1:50" ht="12.75" customHeight="1" x14ac:dyDescent="0.4">
      <c r="A975" s="43"/>
      <c r="B975" s="44"/>
      <c r="C975" s="44"/>
      <c r="D975" s="44"/>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1"/>
      <c r="AU975" s="32"/>
      <c r="AV975" s="32"/>
      <c r="AW975" s="32"/>
      <c r="AX975" s="32"/>
    </row>
    <row r="976" spans="1:50" ht="12.75" customHeight="1" x14ac:dyDescent="0.4">
      <c r="A976" s="43"/>
      <c r="B976" s="44"/>
      <c r="C976" s="44"/>
      <c r="D976" s="44"/>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1"/>
      <c r="AU976" s="32"/>
      <c r="AV976" s="32"/>
      <c r="AW976" s="32"/>
      <c r="AX976" s="32"/>
    </row>
    <row r="977" spans="1:50" ht="12.75" customHeight="1" x14ac:dyDescent="0.4">
      <c r="A977" s="43"/>
      <c r="B977" s="44"/>
      <c r="C977" s="44"/>
      <c r="D977" s="44"/>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1"/>
      <c r="AU977" s="32"/>
      <c r="AV977" s="32"/>
      <c r="AW977" s="32"/>
      <c r="AX977" s="32"/>
    </row>
    <row r="978" spans="1:50" ht="12.75" customHeight="1" x14ac:dyDescent="0.4">
      <c r="A978" s="43"/>
      <c r="B978" s="44"/>
      <c r="C978" s="44"/>
      <c r="D978" s="44"/>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1"/>
      <c r="AU978" s="32"/>
      <c r="AV978" s="32"/>
      <c r="AW978" s="32"/>
      <c r="AX978" s="32"/>
    </row>
    <row r="979" spans="1:50" ht="12.75" customHeight="1" x14ac:dyDescent="0.4">
      <c r="A979" s="43"/>
      <c r="B979" s="44"/>
      <c r="C979" s="44"/>
      <c r="D979" s="44"/>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1"/>
      <c r="AU979" s="32"/>
      <c r="AV979" s="32"/>
      <c r="AW979" s="32"/>
      <c r="AX979" s="32"/>
    </row>
    <row r="980" spans="1:50" ht="12.75" customHeight="1" x14ac:dyDescent="0.4">
      <c r="A980" s="43"/>
      <c r="B980" s="44"/>
      <c r="C980" s="44"/>
      <c r="D980" s="44"/>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1"/>
      <c r="AU980" s="32"/>
      <c r="AV980" s="32"/>
      <c r="AW980" s="32"/>
      <c r="AX980" s="32"/>
    </row>
    <row r="981" spans="1:50" ht="12.75" customHeight="1" x14ac:dyDescent="0.4">
      <c r="A981" s="43"/>
      <c r="B981" s="44"/>
      <c r="C981" s="44"/>
      <c r="D981" s="44"/>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1"/>
      <c r="AU981" s="32"/>
      <c r="AV981" s="32"/>
      <c r="AW981" s="32"/>
      <c r="AX981" s="32"/>
    </row>
    <row r="982" spans="1:50" ht="12.75" customHeight="1" x14ac:dyDescent="0.4">
      <c r="A982" s="43"/>
      <c r="B982" s="44"/>
      <c r="C982" s="44"/>
      <c r="D982" s="44"/>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1"/>
      <c r="AU982" s="32"/>
      <c r="AV982" s="32"/>
      <c r="AW982" s="32"/>
      <c r="AX982" s="32"/>
    </row>
    <row r="983" spans="1:50" ht="12.75" customHeight="1" x14ac:dyDescent="0.4">
      <c r="A983" s="43"/>
      <c r="B983" s="44"/>
      <c r="C983" s="44"/>
      <c r="D983" s="44"/>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1"/>
      <c r="AU983" s="32"/>
      <c r="AV983" s="32"/>
      <c r="AW983" s="32"/>
      <c r="AX983" s="32"/>
    </row>
    <row r="984" spans="1:50" ht="12.75" customHeight="1" x14ac:dyDescent="0.4">
      <c r="A984" s="43"/>
      <c r="B984" s="44"/>
      <c r="C984" s="44"/>
      <c r="D984" s="44"/>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1"/>
      <c r="AU984" s="32"/>
      <c r="AV984" s="32"/>
      <c r="AW984" s="32"/>
      <c r="AX984" s="32"/>
    </row>
    <row r="985" spans="1:50" ht="12.75" customHeight="1" x14ac:dyDescent="0.4">
      <c r="A985" s="43"/>
      <c r="B985" s="44"/>
      <c r="C985" s="44"/>
      <c r="D985" s="44"/>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1"/>
      <c r="AU985" s="32"/>
      <c r="AV985" s="32"/>
      <c r="AW985" s="32"/>
      <c r="AX985" s="32"/>
    </row>
    <row r="986" spans="1:50" ht="12.75" customHeight="1" x14ac:dyDescent="0.4">
      <c r="A986" s="43"/>
      <c r="B986" s="44"/>
      <c r="C986" s="44"/>
      <c r="D986" s="44"/>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1"/>
      <c r="AU986" s="32"/>
      <c r="AV986" s="32"/>
      <c r="AW986" s="32"/>
      <c r="AX986" s="32"/>
    </row>
    <row r="987" spans="1:50" ht="12.75" customHeight="1" x14ac:dyDescent="0.4">
      <c r="A987" s="43"/>
      <c r="B987" s="44"/>
      <c r="C987" s="44"/>
      <c r="D987" s="44"/>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1"/>
      <c r="AU987" s="32"/>
      <c r="AV987" s="32"/>
      <c r="AW987" s="32"/>
      <c r="AX987" s="32"/>
    </row>
    <row r="988" spans="1:50" ht="12.75" customHeight="1" x14ac:dyDescent="0.4">
      <c r="A988" s="43"/>
      <c r="B988" s="44"/>
      <c r="C988" s="44"/>
      <c r="D988" s="44"/>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1"/>
      <c r="AU988" s="32"/>
      <c r="AV988" s="32"/>
      <c r="AW988" s="32"/>
      <c r="AX988" s="32"/>
    </row>
    <row r="989" spans="1:50" ht="12.75" customHeight="1" x14ac:dyDescent="0.4">
      <c r="A989" s="43"/>
      <c r="B989" s="44"/>
      <c r="C989" s="44"/>
      <c r="D989" s="44"/>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1"/>
      <c r="AU989" s="32"/>
      <c r="AV989" s="32"/>
      <c r="AW989" s="32"/>
      <c r="AX989" s="32"/>
    </row>
    <row r="990" spans="1:50" ht="12.75" customHeight="1" x14ac:dyDescent="0.4">
      <c r="A990" s="43"/>
      <c r="B990" s="44"/>
      <c r="C990" s="44"/>
      <c r="D990" s="44"/>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1"/>
      <c r="AU990" s="32"/>
      <c r="AV990" s="32"/>
      <c r="AW990" s="32"/>
      <c r="AX990" s="32"/>
    </row>
    <row r="991" spans="1:50" ht="12.75" customHeight="1" x14ac:dyDescent="0.4">
      <c r="A991" s="43"/>
      <c r="B991" s="44"/>
      <c r="C991" s="44"/>
      <c r="D991" s="44"/>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1"/>
      <c r="AU991" s="32"/>
      <c r="AV991" s="32"/>
      <c r="AW991" s="32"/>
      <c r="AX991" s="32"/>
    </row>
    <row r="992" spans="1:50" ht="12.75" customHeight="1" x14ac:dyDescent="0.4">
      <c r="A992" s="43"/>
      <c r="B992" s="44"/>
      <c r="C992" s="44"/>
      <c r="D992" s="44"/>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1"/>
      <c r="AU992" s="32"/>
      <c r="AV992" s="32"/>
      <c r="AW992" s="32"/>
      <c r="AX992" s="32"/>
    </row>
    <row r="993" spans="1:50" ht="12.75" customHeight="1" x14ac:dyDescent="0.4">
      <c r="A993" s="43"/>
      <c r="B993" s="44"/>
      <c r="C993" s="44"/>
      <c r="D993" s="44"/>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1"/>
      <c r="AU993" s="32"/>
      <c r="AV993" s="32"/>
      <c r="AW993" s="32"/>
      <c r="AX993" s="32"/>
    </row>
    <row r="994" spans="1:50" ht="12.75" customHeight="1" x14ac:dyDescent="0.4">
      <c r="A994" s="43"/>
      <c r="B994" s="44"/>
      <c r="C994" s="44"/>
      <c r="D994" s="44"/>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1"/>
      <c r="AU994" s="32"/>
      <c r="AV994" s="32"/>
      <c r="AW994" s="32"/>
      <c r="AX994" s="32"/>
    </row>
    <row r="995" spans="1:50" ht="12.75" customHeight="1" x14ac:dyDescent="0.4">
      <c r="A995" s="43"/>
      <c r="B995" s="44"/>
      <c r="C995" s="44"/>
      <c r="D995" s="44"/>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1"/>
      <c r="AU995" s="32"/>
      <c r="AV995" s="32"/>
      <c r="AW995" s="32"/>
      <c r="AX995" s="32"/>
    </row>
    <row r="996" spans="1:50" ht="12.75" customHeight="1" x14ac:dyDescent="0.4">
      <c r="A996" s="43"/>
      <c r="B996" s="44"/>
      <c r="C996" s="44"/>
      <c r="D996" s="44"/>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1"/>
      <c r="AU996" s="32"/>
      <c r="AV996" s="32"/>
      <c r="AW996" s="32"/>
      <c r="AX996" s="32"/>
    </row>
    <row r="997" spans="1:50" ht="12.75" customHeight="1" x14ac:dyDescent="0.4">
      <c r="A997" s="43"/>
      <c r="B997" s="44"/>
      <c r="C997" s="44"/>
      <c r="D997" s="44"/>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1"/>
      <c r="AU997" s="32"/>
      <c r="AV997" s="32"/>
      <c r="AW997" s="32"/>
      <c r="AX997" s="32"/>
    </row>
    <row r="998" spans="1:50" ht="12.75" customHeight="1" x14ac:dyDescent="0.4">
      <c r="A998" s="43"/>
      <c r="B998" s="44"/>
      <c r="C998" s="44"/>
      <c r="D998" s="44"/>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1"/>
      <c r="AU998" s="32"/>
      <c r="AV998" s="32"/>
      <c r="AW998" s="32"/>
      <c r="AX998" s="32"/>
    </row>
    <row r="999" spans="1:50" ht="12.75" customHeight="1" x14ac:dyDescent="0.4">
      <c r="A999" s="43"/>
      <c r="B999" s="44"/>
      <c r="C999" s="44"/>
      <c r="D999" s="44"/>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1"/>
      <c r="AU999" s="32"/>
      <c r="AV999" s="32"/>
      <c r="AW999" s="32"/>
      <c r="AX999" s="32"/>
    </row>
    <row r="1000" spans="1:50" ht="12.75" customHeight="1" x14ac:dyDescent="0.4">
      <c r="A1000" s="43"/>
      <c r="B1000" s="44"/>
      <c r="C1000" s="44"/>
      <c r="D1000" s="44"/>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1"/>
      <c r="AU1000" s="32"/>
      <c r="AV1000" s="32"/>
      <c r="AW1000" s="32"/>
      <c r="AX1000" s="32"/>
    </row>
    <row r="1001" spans="1:50" ht="12.75" customHeight="1" x14ac:dyDescent="0.4">
      <c r="A1001" s="43"/>
      <c r="B1001" s="44"/>
      <c r="C1001" s="44"/>
      <c r="D1001" s="44"/>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1"/>
      <c r="AU1001" s="32"/>
      <c r="AV1001" s="32"/>
      <c r="AW1001" s="32"/>
      <c r="AX1001" s="32"/>
    </row>
    <row r="1002" spans="1:50" ht="12.75" customHeight="1" x14ac:dyDescent="0.4">
      <c r="A1002" s="43"/>
      <c r="B1002" s="44"/>
      <c r="C1002" s="44"/>
      <c r="D1002" s="44"/>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1"/>
      <c r="AU1002" s="32"/>
      <c r="AV1002" s="32"/>
      <c r="AW1002" s="32"/>
      <c r="AX1002" s="32"/>
    </row>
    <row r="1003" spans="1:50" ht="12.75" customHeight="1" x14ac:dyDescent="0.4">
      <c r="A1003" s="43"/>
      <c r="B1003" s="44"/>
      <c r="C1003" s="44"/>
      <c r="D1003" s="44"/>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1"/>
      <c r="AU1003" s="32"/>
      <c r="AV1003" s="32"/>
      <c r="AW1003" s="32"/>
      <c r="AX1003" s="32"/>
    </row>
    <row r="1004" spans="1:50" ht="12.75" customHeight="1" x14ac:dyDescent="0.4">
      <c r="A1004" s="43"/>
      <c r="B1004" s="44"/>
      <c r="C1004" s="44"/>
      <c r="D1004" s="44"/>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1"/>
      <c r="AU1004" s="32"/>
      <c r="AV1004" s="32"/>
      <c r="AW1004" s="32"/>
      <c r="AX1004" s="32"/>
    </row>
    <row r="1005" spans="1:50" ht="12.75" customHeight="1" x14ac:dyDescent="0.4">
      <c r="A1005" s="43"/>
      <c r="B1005" s="44"/>
      <c r="C1005" s="44"/>
      <c r="D1005" s="44"/>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1"/>
      <c r="AU1005" s="32"/>
      <c r="AV1005" s="32"/>
      <c r="AW1005" s="32"/>
      <c r="AX1005" s="32"/>
    </row>
    <row r="1006" spans="1:50" ht="12.75" customHeight="1" x14ac:dyDescent="0.4">
      <c r="A1006" s="43"/>
      <c r="B1006" s="44"/>
      <c r="C1006" s="44"/>
      <c r="D1006" s="44"/>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1"/>
      <c r="AU1006" s="32"/>
      <c r="AV1006" s="32"/>
      <c r="AW1006" s="32"/>
      <c r="AX1006" s="32"/>
    </row>
    <row r="1007" spans="1:50" ht="12.75" customHeight="1" x14ac:dyDescent="0.4">
      <c r="A1007" s="43"/>
      <c r="B1007" s="44"/>
      <c r="C1007" s="44"/>
      <c r="D1007" s="44"/>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1"/>
      <c r="AU1007" s="32"/>
      <c r="AV1007" s="32"/>
      <c r="AW1007" s="32"/>
      <c r="AX1007" s="32"/>
    </row>
    <row r="1008" spans="1:50" ht="12.75" customHeight="1" x14ac:dyDescent="0.4">
      <c r="A1008" s="43"/>
      <c r="B1008" s="44"/>
      <c r="C1008" s="44"/>
      <c r="D1008" s="44"/>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1"/>
      <c r="AU1008" s="32"/>
      <c r="AV1008" s="32"/>
      <c r="AW1008" s="32"/>
      <c r="AX1008" s="32"/>
    </row>
    <row r="1009" spans="1:50" ht="12.75" customHeight="1" x14ac:dyDescent="0.4">
      <c r="A1009" s="43"/>
      <c r="B1009" s="44"/>
      <c r="C1009" s="44"/>
      <c r="D1009" s="44"/>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1"/>
      <c r="AU1009" s="32"/>
      <c r="AV1009" s="32"/>
      <c r="AW1009" s="32"/>
      <c r="AX1009" s="32"/>
    </row>
    <row r="1010" spans="1:50" ht="12.75" customHeight="1" x14ac:dyDescent="0.4">
      <c r="A1010" s="43"/>
      <c r="B1010" s="44"/>
      <c r="C1010" s="44"/>
      <c r="D1010" s="44"/>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1"/>
      <c r="AU1010" s="32"/>
      <c r="AV1010" s="32"/>
      <c r="AW1010" s="32"/>
      <c r="AX1010" s="32"/>
    </row>
    <row r="1011" spans="1:50" ht="12.75" customHeight="1" x14ac:dyDescent="0.4">
      <c r="A1011" s="43"/>
      <c r="B1011" s="44"/>
      <c r="C1011" s="44"/>
      <c r="D1011" s="44"/>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1"/>
      <c r="AU1011" s="32"/>
      <c r="AV1011" s="32"/>
      <c r="AW1011" s="32"/>
      <c r="AX1011" s="32"/>
    </row>
    <row r="1012" spans="1:50" ht="12.75" customHeight="1" x14ac:dyDescent="0.4">
      <c r="A1012" s="43"/>
      <c r="B1012" s="44"/>
      <c r="C1012" s="44"/>
      <c r="D1012" s="44"/>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1"/>
      <c r="AU1012" s="32"/>
      <c r="AV1012" s="32"/>
      <c r="AW1012" s="32"/>
      <c r="AX1012" s="32"/>
    </row>
    <row r="1013" spans="1:50" ht="12.75" customHeight="1" x14ac:dyDescent="0.4">
      <c r="A1013" s="43"/>
      <c r="B1013" s="44"/>
      <c r="C1013" s="44"/>
      <c r="D1013" s="44"/>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1"/>
      <c r="AU1013" s="32"/>
      <c r="AV1013" s="32"/>
      <c r="AW1013" s="32"/>
      <c r="AX1013" s="32"/>
    </row>
    <row r="1014" spans="1:50" ht="12.75" customHeight="1" x14ac:dyDescent="0.4">
      <c r="A1014" s="43"/>
      <c r="B1014" s="44"/>
      <c r="C1014" s="44"/>
      <c r="D1014" s="44"/>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1"/>
      <c r="AU1014" s="32"/>
      <c r="AV1014" s="32"/>
      <c r="AW1014" s="32"/>
      <c r="AX1014" s="32"/>
    </row>
    <row r="1015" spans="1:50" ht="12.75" customHeight="1" x14ac:dyDescent="0.4">
      <c r="A1015" s="43"/>
      <c r="B1015" s="44"/>
      <c r="C1015" s="44"/>
      <c r="D1015" s="44"/>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1"/>
      <c r="AU1015" s="32"/>
      <c r="AV1015" s="32"/>
      <c r="AW1015" s="32"/>
      <c r="AX1015" s="32"/>
    </row>
    <row r="1016" spans="1:50" ht="12.75" customHeight="1" x14ac:dyDescent="0.4">
      <c r="A1016" s="43"/>
      <c r="B1016" s="44"/>
      <c r="C1016" s="44"/>
      <c r="D1016" s="44"/>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1"/>
      <c r="AU1016" s="32"/>
      <c r="AV1016" s="32"/>
      <c r="AW1016" s="32"/>
      <c r="AX1016" s="32"/>
    </row>
    <row r="1017" spans="1:50" ht="12.75" customHeight="1" x14ac:dyDescent="0.4">
      <c r="A1017" s="43"/>
      <c r="B1017" s="44"/>
      <c r="C1017" s="44"/>
      <c r="D1017" s="44"/>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1"/>
      <c r="AU1017" s="32"/>
      <c r="AV1017" s="32"/>
      <c r="AW1017" s="32"/>
      <c r="AX1017" s="32"/>
    </row>
    <row r="1018" spans="1:50" ht="12.75" customHeight="1" x14ac:dyDescent="0.4">
      <c r="A1018" s="43"/>
      <c r="B1018" s="44"/>
      <c r="C1018" s="44"/>
      <c r="D1018" s="44"/>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1"/>
      <c r="AU1018" s="32"/>
      <c r="AV1018" s="32"/>
      <c r="AW1018" s="32"/>
      <c r="AX1018" s="32"/>
    </row>
    <row r="1019" spans="1:50" ht="12.75" customHeight="1" x14ac:dyDescent="0.4">
      <c r="A1019" s="43"/>
      <c r="B1019" s="44"/>
      <c r="C1019" s="44"/>
      <c r="D1019" s="44"/>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1"/>
      <c r="AU1019" s="32"/>
      <c r="AV1019" s="32"/>
      <c r="AW1019" s="32"/>
      <c r="AX1019" s="32"/>
    </row>
    <row r="1020" spans="1:50" ht="12.75" customHeight="1" x14ac:dyDescent="0.4">
      <c r="A1020" s="43"/>
      <c r="B1020" s="44"/>
      <c r="C1020" s="44"/>
      <c r="D1020" s="44"/>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1"/>
      <c r="AU1020" s="32"/>
      <c r="AV1020" s="32"/>
      <c r="AW1020" s="32"/>
      <c r="AX1020" s="32"/>
    </row>
    <row r="1021" spans="1:50" ht="12.75" customHeight="1" x14ac:dyDescent="0.4">
      <c r="A1021" s="43"/>
      <c r="B1021" s="44"/>
      <c r="C1021" s="44"/>
      <c r="D1021" s="44"/>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1"/>
      <c r="AU1021" s="32"/>
      <c r="AV1021" s="32"/>
      <c r="AW1021" s="32"/>
      <c r="AX1021" s="32"/>
    </row>
    <row r="1022" spans="1:50" ht="12.75" customHeight="1" x14ac:dyDescent="0.4">
      <c r="A1022" s="43"/>
      <c r="B1022" s="44"/>
      <c r="C1022" s="44"/>
      <c r="D1022" s="44"/>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1"/>
      <c r="AU1022" s="32"/>
      <c r="AV1022" s="32"/>
      <c r="AW1022" s="32"/>
      <c r="AX1022" s="32"/>
    </row>
    <row r="1023" spans="1:50" ht="12.75" customHeight="1" x14ac:dyDescent="0.4">
      <c r="A1023" s="43"/>
      <c r="B1023" s="44"/>
      <c r="C1023" s="44"/>
      <c r="D1023" s="44"/>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1"/>
      <c r="AU1023" s="32"/>
      <c r="AV1023" s="32"/>
      <c r="AW1023" s="32"/>
      <c r="AX1023" s="32"/>
    </row>
    <row r="1024" spans="1:50" ht="12.75" customHeight="1" x14ac:dyDescent="0.4">
      <c r="A1024" s="43"/>
      <c r="B1024" s="44"/>
      <c r="C1024" s="44"/>
      <c r="D1024" s="44"/>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1"/>
      <c r="AU1024" s="32"/>
      <c r="AV1024" s="32"/>
      <c r="AW1024" s="32"/>
      <c r="AX1024" s="32"/>
    </row>
    <row r="1025" spans="1:50" ht="12.75" customHeight="1" x14ac:dyDescent="0.4">
      <c r="A1025" s="43"/>
      <c r="B1025" s="44"/>
      <c r="C1025" s="44"/>
      <c r="D1025" s="44"/>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1"/>
      <c r="AU1025" s="32"/>
      <c r="AV1025" s="32"/>
      <c r="AW1025" s="32"/>
      <c r="AX1025" s="32"/>
    </row>
    <row r="1026" spans="1:50" ht="12.75" customHeight="1" x14ac:dyDescent="0.4">
      <c r="A1026" s="43"/>
      <c r="B1026" s="44"/>
      <c r="C1026" s="44"/>
      <c r="D1026" s="44"/>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1"/>
      <c r="AU1026" s="32"/>
      <c r="AV1026" s="32"/>
      <c r="AW1026" s="32"/>
      <c r="AX1026" s="32"/>
    </row>
    <row r="1027" spans="1:50" ht="12.75" customHeight="1" x14ac:dyDescent="0.4">
      <c r="A1027" s="43"/>
      <c r="B1027" s="44"/>
      <c r="C1027" s="44"/>
      <c r="D1027" s="44"/>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1"/>
      <c r="AU1027" s="32"/>
      <c r="AV1027" s="32"/>
      <c r="AW1027" s="32"/>
      <c r="AX1027" s="32"/>
    </row>
    <row r="1028" spans="1:50" ht="12.75" customHeight="1" x14ac:dyDescent="0.4">
      <c r="A1028" s="43"/>
      <c r="B1028" s="44"/>
      <c r="C1028" s="44"/>
      <c r="D1028" s="44"/>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1"/>
      <c r="AU1028" s="32"/>
      <c r="AV1028" s="32"/>
      <c r="AW1028" s="32"/>
      <c r="AX1028" s="32"/>
    </row>
    <row r="1029" spans="1:50" ht="12.75" customHeight="1" x14ac:dyDescent="0.4">
      <c r="A1029" s="43"/>
      <c r="B1029" s="44"/>
      <c r="C1029" s="44"/>
      <c r="D1029" s="44"/>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1"/>
      <c r="AU1029" s="32"/>
      <c r="AV1029" s="32"/>
      <c r="AW1029" s="32"/>
      <c r="AX1029" s="32"/>
    </row>
    <row r="1030" spans="1:50" ht="12.75" customHeight="1" x14ac:dyDescent="0.4">
      <c r="A1030" s="43"/>
      <c r="B1030" s="44"/>
      <c r="C1030" s="44"/>
      <c r="D1030" s="44"/>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1"/>
      <c r="AU1030" s="32"/>
      <c r="AV1030" s="32"/>
      <c r="AW1030" s="32"/>
      <c r="AX1030" s="32"/>
    </row>
    <row r="1031" spans="1:50" ht="12.75" customHeight="1" x14ac:dyDescent="0.4">
      <c r="A1031" s="43"/>
      <c r="B1031" s="44"/>
      <c r="C1031" s="44"/>
      <c r="D1031" s="44"/>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1"/>
      <c r="AU1031" s="32"/>
      <c r="AV1031" s="32"/>
      <c r="AW1031" s="32"/>
      <c r="AX1031" s="32"/>
    </row>
    <row r="1032" spans="1:50" ht="12.75" customHeight="1" x14ac:dyDescent="0.4">
      <c r="A1032" s="43"/>
      <c r="B1032" s="44"/>
      <c r="C1032" s="44"/>
      <c r="D1032" s="44"/>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1"/>
      <c r="AU1032" s="32"/>
      <c r="AV1032" s="32"/>
      <c r="AW1032" s="32"/>
      <c r="AX1032" s="32"/>
    </row>
    <row r="1033" spans="1:50" ht="12.75" customHeight="1" x14ac:dyDescent="0.4">
      <c r="A1033" s="43"/>
      <c r="B1033" s="44"/>
      <c r="C1033" s="44"/>
      <c r="D1033" s="44"/>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1"/>
      <c r="AU1033" s="32"/>
      <c r="AV1033" s="32"/>
      <c r="AW1033" s="32"/>
      <c r="AX1033" s="32"/>
    </row>
    <row r="1034" spans="1:50" ht="12.75" customHeight="1" x14ac:dyDescent="0.4">
      <c r="A1034" s="43"/>
      <c r="B1034" s="44"/>
      <c r="C1034" s="44"/>
      <c r="D1034" s="44"/>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1"/>
      <c r="AU1034" s="32"/>
      <c r="AV1034" s="32"/>
      <c r="AW1034" s="32"/>
      <c r="AX1034" s="32"/>
    </row>
    <row r="1035" spans="1:50" ht="12.75" customHeight="1" x14ac:dyDescent="0.4">
      <c r="A1035" s="43"/>
      <c r="B1035" s="44"/>
      <c r="C1035" s="44"/>
      <c r="D1035" s="44"/>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1"/>
      <c r="AU1035" s="32"/>
      <c r="AV1035" s="32"/>
      <c r="AW1035" s="32"/>
      <c r="AX1035" s="32"/>
    </row>
    <row r="1036" spans="1:50" ht="12.75" customHeight="1" x14ac:dyDescent="0.4">
      <c r="A1036" s="43"/>
      <c r="B1036" s="44"/>
      <c r="C1036" s="44"/>
      <c r="D1036" s="44"/>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1"/>
      <c r="AU1036" s="32"/>
      <c r="AV1036" s="32"/>
      <c r="AW1036" s="32"/>
      <c r="AX1036" s="32"/>
    </row>
    <row r="1037" spans="1:50" ht="12.75" customHeight="1" x14ac:dyDescent="0.4">
      <c r="A1037" s="43"/>
      <c r="B1037" s="44"/>
      <c r="C1037" s="44"/>
      <c r="D1037" s="44"/>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1"/>
      <c r="AU1037" s="32"/>
      <c r="AV1037" s="32"/>
      <c r="AW1037" s="32"/>
      <c r="AX1037" s="32"/>
    </row>
    <row r="1038" spans="1:50" ht="12.75" customHeight="1" x14ac:dyDescent="0.4">
      <c r="A1038" s="43"/>
      <c r="B1038" s="44"/>
      <c r="C1038" s="44"/>
      <c r="D1038" s="44"/>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1"/>
      <c r="AU1038" s="32"/>
      <c r="AV1038" s="32"/>
      <c r="AW1038" s="32"/>
      <c r="AX1038" s="32"/>
    </row>
    <row r="1039" spans="1:50" ht="12.75" customHeight="1" x14ac:dyDescent="0.4">
      <c r="A1039" s="43"/>
      <c r="B1039" s="44"/>
      <c r="C1039" s="44"/>
      <c r="D1039" s="44"/>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1"/>
      <c r="AU1039" s="32"/>
      <c r="AV1039" s="32"/>
      <c r="AW1039" s="32"/>
      <c r="AX1039" s="32"/>
    </row>
    <row r="1040" spans="1:50" ht="12.75" customHeight="1" x14ac:dyDescent="0.4">
      <c r="A1040" s="43"/>
      <c r="B1040" s="44"/>
      <c r="C1040" s="44"/>
      <c r="D1040" s="44"/>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1"/>
      <c r="AU1040" s="32"/>
      <c r="AV1040" s="32"/>
      <c r="AW1040" s="32"/>
      <c r="AX1040" s="32"/>
    </row>
    <row r="1041" spans="1:50" ht="12.75" customHeight="1" x14ac:dyDescent="0.4">
      <c r="A1041" s="43"/>
      <c r="B1041" s="44"/>
      <c r="C1041" s="44"/>
      <c r="D1041" s="44"/>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1"/>
      <c r="AU1041" s="32"/>
      <c r="AV1041" s="32"/>
      <c r="AW1041" s="32"/>
      <c r="AX1041" s="32"/>
    </row>
    <row r="1042" spans="1:50" ht="12.75" customHeight="1" x14ac:dyDescent="0.4">
      <c r="A1042" s="43"/>
      <c r="B1042" s="44"/>
      <c r="C1042" s="44"/>
      <c r="D1042" s="44"/>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1"/>
      <c r="AU1042" s="32"/>
      <c r="AV1042" s="32"/>
      <c r="AW1042" s="32"/>
      <c r="AX1042" s="32"/>
    </row>
    <row r="1043" spans="1:50" ht="12.75" customHeight="1" x14ac:dyDescent="0.4">
      <c r="A1043" s="43"/>
      <c r="B1043" s="44"/>
      <c r="C1043" s="44"/>
      <c r="D1043" s="44"/>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1"/>
      <c r="AU1043" s="32"/>
      <c r="AV1043" s="32"/>
      <c r="AW1043" s="32"/>
      <c r="AX1043" s="32"/>
    </row>
    <row r="1044" spans="1:50" ht="12.75" customHeight="1" x14ac:dyDescent="0.4">
      <c r="A1044" s="43"/>
      <c r="B1044" s="44"/>
      <c r="C1044" s="44"/>
      <c r="D1044" s="44"/>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1"/>
      <c r="AU1044" s="32"/>
      <c r="AV1044" s="32"/>
      <c r="AW1044" s="32"/>
      <c r="AX1044" s="32"/>
    </row>
    <row r="1045" spans="1:50" ht="12.75" customHeight="1" x14ac:dyDescent="0.4">
      <c r="A1045" s="43"/>
      <c r="B1045" s="44"/>
      <c r="C1045" s="44"/>
      <c r="D1045" s="44"/>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1"/>
      <c r="AU1045" s="32"/>
      <c r="AV1045" s="32"/>
      <c r="AW1045" s="32"/>
      <c r="AX1045" s="32"/>
    </row>
    <row r="1046" spans="1:50" ht="12.75" customHeight="1" x14ac:dyDescent="0.4">
      <c r="A1046" s="43"/>
      <c r="B1046" s="44"/>
      <c r="C1046" s="44"/>
      <c r="D1046" s="44"/>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1"/>
      <c r="AU1046" s="32"/>
      <c r="AV1046" s="32"/>
      <c r="AW1046" s="32"/>
      <c r="AX1046" s="32"/>
    </row>
    <row r="1047" spans="1:50" ht="12.75" customHeight="1" x14ac:dyDescent="0.4">
      <c r="A1047" s="43"/>
      <c r="B1047" s="44"/>
      <c r="C1047" s="44"/>
      <c r="D1047" s="44"/>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1"/>
      <c r="AU1047" s="32"/>
      <c r="AV1047" s="32"/>
      <c r="AW1047" s="32"/>
      <c r="AX1047" s="32"/>
    </row>
    <row r="1048" spans="1:50" ht="12.75" customHeight="1" x14ac:dyDescent="0.4">
      <c r="A1048" s="43"/>
      <c r="B1048" s="44"/>
      <c r="C1048" s="44"/>
      <c r="D1048" s="44"/>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1"/>
      <c r="AU1048" s="32"/>
      <c r="AV1048" s="32"/>
      <c r="AW1048" s="32"/>
      <c r="AX1048" s="32"/>
    </row>
    <row r="1049" spans="1:50" ht="12.75" customHeight="1" x14ac:dyDescent="0.4">
      <c r="A1049" s="43"/>
      <c r="B1049" s="44"/>
      <c r="C1049" s="44"/>
      <c r="D1049" s="44"/>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1"/>
      <c r="AU1049" s="32"/>
      <c r="AV1049" s="32"/>
      <c r="AW1049" s="32"/>
      <c r="AX1049" s="32"/>
    </row>
    <row r="1050" spans="1:50" ht="12.75" customHeight="1" x14ac:dyDescent="0.4">
      <c r="A1050" s="43"/>
      <c r="B1050" s="44"/>
      <c r="C1050" s="44"/>
      <c r="D1050" s="44"/>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1"/>
      <c r="AU1050" s="32"/>
      <c r="AV1050" s="32"/>
      <c r="AW1050" s="32"/>
      <c r="AX1050" s="32"/>
    </row>
    <row r="1051" spans="1:50" ht="12.75" customHeight="1" x14ac:dyDescent="0.4">
      <c r="A1051" s="43"/>
      <c r="B1051" s="44"/>
      <c r="C1051" s="44"/>
      <c r="D1051" s="44"/>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1"/>
      <c r="AU1051" s="32"/>
      <c r="AV1051" s="32"/>
      <c r="AW1051" s="32"/>
      <c r="AX1051" s="32"/>
    </row>
    <row r="1052" spans="1:50" ht="12.75" customHeight="1" x14ac:dyDescent="0.4">
      <c r="A1052" s="43"/>
      <c r="B1052" s="44"/>
      <c r="C1052" s="44"/>
      <c r="D1052" s="44"/>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1"/>
      <c r="AU1052" s="32"/>
      <c r="AV1052" s="32"/>
      <c r="AW1052" s="32"/>
      <c r="AX1052" s="32"/>
    </row>
    <row r="1053" spans="1:50" ht="12.75" customHeight="1" x14ac:dyDescent="0.4">
      <c r="A1053" s="43"/>
      <c r="B1053" s="44"/>
      <c r="C1053" s="44"/>
      <c r="D1053" s="44"/>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1"/>
      <c r="AU1053" s="32"/>
      <c r="AV1053" s="32"/>
      <c r="AW1053" s="32"/>
      <c r="AX1053" s="32"/>
    </row>
    <row r="1054" spans="1:50" ht="12.75" customHeight="1" x14ac:dyDescent="0.4">
      <c r="A1054" s="43"/>
      <c r="B1054" s="44"/>
      <c r="C1054" s="44"/>
      <c r="D1054" s="44"/>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1"/>
      <c r="AU1054" s="32"/>
      <c r="AV1054" s="32"/>
      <c r="AW1054" s="32"/>
      <c r="AX1054" s="32"/>
    </row>
    <row r="1055" spans="1:50" ht="12.75" customHeight="1" x14ac:dyDescent="0.4">
      <c r="A1055" s="43"/>
      <c r="B1055" s="44"/>
      <c r="C1055" s="44"/>
      <c r="D1055" s="44"/>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1"/>
      <c r="AU1055" s="32"/>
      <c r="AV1055" s="32"/>
      <c r="AW1055" s="32"/>
      <c r="AX1055" s="32"/>
    </row>
    <row r="1056" spans="1:50" ht="12.75" customHeight="1" x14ac:dyDescent="0.4">
      <c r="A1056" s="43"/>
      <c r="B1056" s="44"/>
      <c r="C1056" s="44"/>
      <c r="D1056" s="44"/>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1"/>
      <c r="AU1056" s="32"/>
      <c r="AV1056" s="32"/>
      <c r="AW1056" s="32"/>
      <c r="AX1056" s="32"/>
    </row>
    <row r="1057" spans="1:50" ht="12.75" customHeight="1" x14ac:dyDescent="0.4">
      <c r="A1057" s="43"/>
      <c r="B1057" s="44"/>
      <c r="C1057" s="44"/>
      <c r="D1057" s="44"/>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1"/>
      <c r="AU1057" s="32"/>
      <c r="AV1057" s="32"/>
      <c r="AW1057" s="32"/>
      <c r="AX1057" s="32"/>
    </row>
    <row r="1058" spans="1:50" ht="12.75" customHeight="1" x14ac:dyDescent="0.4">
      <c r="A1058" s="43"/>
      <c r="B1058" s="44"/>
      <c r="C1058" s="44"/>
      <c r="D1058" s="44"/>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1"/>
      <c r="AU1058" s="32"/>
      <c r="AV1058" s="32"/>
      <c r="AW1058" s="32"/>
      <c r="AX1058" s="32"/>
    </row>
    <row r="1059" spans="1:50" ht="12.75" customHeight="1" x14ac:dyDescent="0.4">
      <c r="A1059" s="43"/>
      <c r="B1059" s="44"/>
      <c r="C1059" s="44"/>
      <c r="D1059" s="44"/>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1"/>
      <c r="AU1059" s="32"/>
      <c r="AV1059" s="32"/>
      <c r="AW1059" s="32"/>
      <c r="AX1059" s="32"/>
    </row>
    <row r="1060" spans="1:50" ht="12.75" customHeight="1" x14ac:dyDescent="0.4">
      <c r="A1060" s="43"/>
      <c r="B1060" s="44"/>
      <c r="C1060" s="44"/>
      <c r="D1060" s="44"/>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1"/>
      <c r="AU1060" s="32"/>
      <c r="AV1060" s="32"/>
      <c r="AW1060" s="32"/>
      <c r="AX1060" s="32"/>
    </row>
    <row r="1061" spans="1:50" ht="12.75" customHeight="1" x14ac:dyDescent="0.4">
      <c r="A1061" s="43"/>
      <c r="B1061" s="44"/>
      <c r="C1061" s="44"/>
      <c r="D1061" s="44"/>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1"/>
      <c r="AU1061" s="32"/>
      <c r="AV1061" s="32"/>
      <c r="AW1061" s="32"/>
      <c r="AX1061" s="32"/>
    </row>
    <row r="1062" spans="1:50" ht="12.75" customHeight="1" x14ac:dyDescent="0.4">
      <c r="A1062" s="43"/>
      <c r="B1062" s="44"/>
      <c r="C1062" s="44"/>
      <c r="D1062" s="44"/>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1"/>
      <c r="AU1062" s="32"/>
      <c r="AV1062" s="32"/>
      <c r="AW1062" s="32"/>
      <c r="AX1062" s="32"/>
    </row>
    <row r="1063" spans="1:50" ht="12.75" customHeight="1" x14ac:dyDescent="0.4">
      <c r="A1063" s="43"/>
      <c r="B1063" s="44"/>
      <c r="C1063" s="44"/>
      <c r="D1063" s="44"/>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1"/>
      <c r="AU1063" s="32"/>
      <c r="AV1063" s="32"/>
      <c r="AW1063" s="32"/>
      <c r="AX1063" s="32"/>
    </row>
    <row r="1064" spans="1:50" ht="12.75" customHeight="1" x14ac:dyDescent="0.4">
      <c r="A1064" s="43"/>
      <c r="B1064" s="44"/>
      <c r="C1064" s="44"/>
      <c r="D1064" s="44"/>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1"/>
      <c r="AU1064" s="32"/>
      <c r="AV1064" s="32"/>
      <c r="AW1064" s="32"/>
      <c r="AX1064" s="32"/>
    </row>
    <row r="1065" spans="1:50" ht="12.75" customHeight="1" x14ac:dyDescent="0.4">
      <c r="A1065" s="43"/>
      <c r="B1065" s="44"/>
      <c r="C1065" s="44"/>
      <c r="D1065" s="44"/>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1"/>
      <c r="AU1065" s="32"/>
      <c r="AV1065" s="32"/>
      <c r="AW1065" s="32"/>
      <c r="AX1065" s="32"/>
    </row>
    <row r="1066" spans="1:50" ht="12.75" customHeight="1" x14ac:dyDescent="0.4">
      <c r="A1066" s="43"/>
      <c r="B1066" s="44"/>
      <c r="C1066" s="44"/>
      <c r="D1066" s="44"/>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1"/>
      <c r="AU1066" s="32"/>
      <c r="AV1066" s="32"/>
      <c r="AW1066" s="32"/>
      <c r="AX1066" s="32"/>
    </row>
    <row r="1067" spans="1:50" ht="12.75" customHeight="1" x14ac:dyDescent="0.4">
      <c r="A1067" s="43"/>
      <c r="B1067" s="44"/>
      <c r="C1067" s="44"/>
      <c r="D1067" s="44"/>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1"/>
      <c r="AU1067" s="32"/>
      <c r="AV1067" s="32"/>
      <c r="AW1067" s="32"/>
      <c r="AX1067" s="32"/>
    </row>
    <row r="1068" spans="1:50" ht="12.75" customHeight="1" x14ac:dyDescent="0.4">
      <c r="A1068" s="43"/>
      <c r="B1068" s="44"/>
      <c r="C1068" s="44"/>
      <c r="D1068" s="44"/>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1"/>
      <c r="AU1068" s="32"/>
      <c r="AV1068" s="32"/>
      <c r="AW1068" s="32"/>
      <c r="AX1068" s="32"/>
    </row>
    <row r="1069" spans="1:50" ht="12.75" customHeight="1" x14ac:dyDescent="0.4">
      <c r="A1069" s="43"/>
      <c r="B1069" s="44"/>
      <c r="C1069" s="44"/>
      <c r="D1069" s="44"/>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1"/>
      <c r="AU1069" s="32"/>
      <c r="AV1069" s="32"/>
      <c r="AW1069" s="32"/>
      <c r="AX1069" s="32"/>
    </row>
    <row r="1070" spans="1:50" ht="12.75" customHeight="1" x14ac:dyDescent="0.4">
      <c r="A1070" s="43"/>
      <c r="B1070" s="44"/>
      <c r="C1070" s="44"/>
      <c r="D1070" s="44"/>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1"/>
      <c r="AU1070" s="32"/>
      <c r="AV1070" s="32"/>
      <c r="AW1070" s="32"/>
      <c r="AX1070" s="32"/>
    </row>
    <row r="1071" spans="1:50" ht="12.75" customHeight="1" x14ac:dyDescent="0.4">
      <c r="A1071" s="43"/>
      <c r="B1071" s="44"/>
      <c r="C1071" s="44"/>
      <c r="D1071" s="44"/>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1"/>
      <c r="AU1071" s="32"/>
      <c r="AV1071" s="32"/>
      <c r="AW1071" s="32"/>
      <c r="AX1071" s="32"/>
    </row>
    <row r="1072" spans="1:50" ht="12.75" customHeight="1" x14ac:dyDescent="0.4">
      <c r="A1072" s="43"/>
      <c r="B1072" s="44"/>
      <c r="C1072" s="44"/>
      <c r="D1072" s="44"/>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1"/>
      <c r="AU1072" s="32"/>
      <c r="AV1072" s="32"/>
      <c r="AW1072" s="32"/>
      <c r="AX1072" s="32"/>
    </row>
    <row r="1073" spans="1:50" ht="12.75" customHeight="1" x14ac:dyDescent="0.4">
      <c r="A1073" s="43"/>
      <c r="B1073" s="44"/>
      <c r="C1073" s="44"/>
      <c r="D1073" s="44"/>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1"/>
      <c r="AU1073" s="32"/>
      <c r="AV1073" s="32"/>
      <c r="AW1073" s="32"/>
      <c r="AX1073" s="32"/>
    </row>
    <row r="1074" spans="1:50" ht="12.75" customHeight="1" x14ac:dyDescent="0.4">
      <c r="A1074" s="43"/>
      <c r="B1074" s="44"/>
      <c r="C1074" s="44"/>
      <c r="D1074" s="44"/>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1"/>
      <c r="AU1074" s="32"/>
      <c r="AV1074" s="32"/>
      <c r="AW1074" s="32"/>
      <c r="AX1074" s="32"/>
    </row>
    <row r="1075" spans="1:50" ht="12.75" customHeight="1" x14ac:dyDescent="0.4">
      <c r="A1075" s="43"/>
      <c r="B1075" s="44"/>
      <c r="C1075" s="44"/>
      <c r="D1075" s="44"/>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1"/>
      <c r="AU1075" s="32"/>
      <c r="AV1075" s="32"/>
      <c r="AW1075" s="32"/>
      <c r="AX1075" s="32"/>
    </row>
    <row r="1076" spans="1:50" ht="12.75" customHeight="1" x14ac:dyDescent="0.4">
      <c r="A1076" s="43"/>
      <c r="B1076" s="44"/>
      <c r="C1076" s="44"/>
      <c r="D1076" s="44"/>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1"/>
      <c r="AU1076" s="32"/>
      <c r="AV1076" s="32"/>
      <c r="AW1076" s="32"/>
      <c r="AX1076" s="32"/>
    </row>
    <row r="1077" spans="1:50" ht="12.75" customHeight="1" x14ac:dyDescent="0.4">
      <c r="A1077" s="43"/>
      <c r="B1077" s="44"/>
      <c r="C1077" s="44"/>
      <c r="D1077" s="44"/>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1"/>
      <c r="AU1077" s="32"/>
      <c r="AV1077" s="32"/>
      <c r="AW1077" s="32"/>
      <c r="AX1077" s="32"/>
    </row>
    <row r="1078" spans="1:50" ht="12.75" customHeight="1" x14ac:dyDescent="0.4">
      <c r="A1078" s="43"/>
      <c r="B1078" s="44"/>
      <c r="C1078" s="44"/>
      <c r="D1078" s="44"/>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1"/>
      <c r="AU1078" s="32"/>
      <c r="AV1078" s="32"/>
      <c r="AW1078" s="32"/>
      <c r="AX1078" s="32"/>
    </row>
    <row r="1079" spans="1:50" ht="12.75" customHeight="1" x14ac:dyDescent="0.4">
      <c r="A1079" s="43"/>
      <c r="B1079" s="44"/>
      <c r="C1079" s="44"/>
      <c r="D1079" s="44"/>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1"/>
      <c r="AU1079" s="32"/>
      <c r="AV1079" s="32"/>
      <c r="AW1079" s="32"/>
      <c r="AX1079" s="32"/>
    </row>
    <row r="1080" spans="1:50" ht="12.75" customHeight="1" x14ac:dyDescent="0.4">
      <c r="A1080" s="43"/>
      <c r="B1080" s="44"/>
      <c r="C1080" s="44"/>
      <c r="D1080" s="44"/>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1"/>
      <c r="AU1080" s="32"/>
      <c r="AV1080" s="32"/>
      <c r="AW1080" s="32"/>
      <c r="AX1080" s="32"/>
    </row>
    <row r="1081" spans="1:50" ht="12.75" customHeight="1" x14ac:dyDescent="0.4">
      <c r="A1081" s="43"/>
      <c r="B1081" s="44"/>
      <c r="C1081" s="44"/>
      <c r="D1081" s="44"/>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1"/>
      <c r="AU1081" s="32"/>
      <c r="AV1081" s="32"/>
      <c r="AW1081" s="32"/>
      <c r="AX1081" s="32"/>
    </row>
    <row r="1082" spans="1:50" ht="12.75" customHeight="1" x14ac:dyDescent="0.4">
      <c r="A1082" s="43"/>
      <c r="B1082" s="44"/>
      <c r="C1082" s="44"/>
      <c r="D1082" s="44"/>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1"/>
      <c r="AU1082" s="32"/>
      <c r="AV1082" s="32"/>
      <c r="AW1082" s="32"/>
      <c r="AX1082" s="32"/>
    </row>
    <row r="1083" spans="1:50" ht="12.75" customHeight="1" x14ac:dyDescent="0.4">
      <c r="A1083" s="43"/>
      <c r="B1083" s="44"/>
      <c r="C1083" s="44"/>
      <c r="D1083" s="44"/>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1"/>
      <c r="AU1083" s="32"/>
      <c r="AV1083" s="32"/>
      <c r="AW1083" s="32"/>
      <c r="AX1083" s="32"/>
    </row>
    <row r="1084" spans="1:50" ht="12.75" customHeight="1" x14ac:dyDescent="0.4">
      <c r="A1084" s="43"/>
      <c r="B1084" s="44"/>
      <c r="C1084" s="44"/>
      <c r="D1084" s="44"/>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1"/>
      <c r="AU1084" s="32"/>
      <c r="AV1084" s="32"/>
      <c r="AW1084" s="32"/>
      <c r="AX1084" s="32"/>
    </row>
    <row r="1085" spans="1:50" ht="12.75" customHeight="1" x14ac:dyDescent="0.4">
      <c r="A1085" s="43"/>
      <c r="B1085" s="44"/>
      <c r="C1085" s="44"/>
      <c r="D1085" s="44"/>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1"/>
      <c r="AU1085" s="32"/>
      <c r="AV1085" s="32"/>
      <c r="AW1085" s="32"/>
      <c r="AX1085" s="32"/>
    </row>
    <row r="1086" spans="1:50" ht="12.75" customHeight="1" x14ac:dyDescent="0.4">
      <c r="A1086" s="43"/>
      <c r="B1086" s="44"/>
      <c r="C1086" s="44"/>
      <c r="D1086" s="44"/>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1"/>
      <c r="AU1086" s="32"/>
      <c r="AV1086" s="32"/>
      <c r="AW1086" s="32"/>
      <c r="AX1086" s="32"/>
    </row>
    <row r="1087" spans="1:50" ht="12.75" customHeight="1" x14ac:dyDescent="0.4">
      <c r="A1087" s="43"/>
      <c r="B1087" s="44"/>
      <c r="C1087" s="44"/>
      <c r="D1087" s="44"/>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1"/>
      <c r="AU1087" s="32"/>
      <c r="AV1087" s="32"/>
      <c r="AW1087" s="32"/>
      <c r="AX1087" s="32"/>
    </row>
    <row r="1088" spans="1:50" ht="12.75" customHeight="1" x14ac:dyDescent="0.4">
      <c r="A1088" s="43"/>
      <c r="B1088" s="44"/>
      <c r="C1088" s="44"/>
      <c r="D1088" s="44"/>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1"/>
      <c r="AU1088" s="32"/>
      <c r="AV1088" s="32"/>
      <c r="AW1088" s="32"/>
      <c r="AX1088" s="32"/>
    </row>
    <row r="1089" spans="1:50" ht="12.75" customHeight="1" x14ac:dyDescent="0.4">
      <c r="A1089" s="43"/>
      <c r="B1089" s="44"/>
      <c r="C1089" s="44"/>
      <c r="D1089" s="44"/>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1"/>
      <c r="AU1089" s="32"/>
      <c r="AV1089" s="32"/>
      <c r="AW1089" s="32"/>
      <c r="AX1089" s="32"/>
    </row>
    <row r="1090" spans="1:50" ht="12.75" customHeight="1" x14ac:dyDescent="0.4">
      <c r="A1090" s="43"/>
      <c r="B1090" s="44"/>
      <c r="C1090" s="44"/>
      <c r="D1090" s="44"/>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1"/>
      <c r="AU1090" s="32"/>
      <c r="AV1090" s="32"/>
      <c r="AW1090" s="32"/>
      <c r="AX1090" s="32"/>
    </row>
    <row r="1091" spans="1:50" ht="12.75" customHeight="1" x14ac:dyDescent="0.4">
      <c r="A1091" s="43"/>
      <c r="B1091" s="44"/>
      <c r="C1091" s="44"/>
      <c r="D1091" s="44"/>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1"/>
      <c r="AU1091" s="32"/>
      <c r="AV1091" s="32"/>
      <c r="AW1091" s="32"/>
      <c r="AX1091" s="32"/>
    </row>
    <row r="1092" spans="1:50" ht="12.75" customHeight="1" x14ac:dyDescent="0.4">
      <c r="A1092" s="43"/>
      <c r="B1092" s="44"/>
      <c r="C1092" s="44"/>
      <c r="D1092" s="44"/>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1"/>
      <c r="AU1092" s="32"/>
      <c r="AV1092" s="32"/>
      <c r="AW1092" s="32"/>
      <c r="AX1092" s="32"/>
    </row>
    <row r="1093" spans="1:50" ht="12.75" customHeight="1" x14ac:dyDescent="0.4">
      <c r="A1093" s="43"/>
      <c r="B1093" s="44"/>
      <c r="C1093" s="44"/>
      <c r="D1093" s="44"/>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1"/>
      <c r="AU1093" s="32"/>
      <c r="AV1093" s="32"/>
      <c r="AW1093" s="32"/>
      <c r="AX1093" s="32"/>
    </row>
    <row r="1094" spans="1:50" ht="12.75" customHeight="1" x14ac:dyDescent="0.4">
      <c r="A1094" s="43"/>
      <c r="B1094" s="44"/>
      <c r="C1094" s="44"/>
      <c r="D1094" s="44"/>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1"/>
      <c r="AU1094" s="32"/>
      <c r="AV1094" s="32"/>
      <c r="AW1094" s="32"/>
      <c r="AX1094" s="32"/>
    </row>
    <row r="1095" spans="1:50" ht="12.75" customHeight="1" x14ac:dyDescent="0.4">
      <c r="A1095" s="43"/>
      <c r="B1095" s="44"/>
      <c r="C1095" s="44"/>
      <c r="D1095" s="44"/>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1"/>
      <c r="AU1095" s="32"/>
      <c r="AV1095" s="32"/>
      <c r="AW1095" s="32"/>
      <c r="AX1095" s="32"/>
    </row>
    <row r="1096" spans="1:50" ht="12.75" customHeight="1" x14ac:dyDescent="0.4">
      <c r="A1096" s="43"/>
      <c r="B1096" s="44"/>
      <c r="C1096" s="44"/>
      <c r="D1096" s="44"/>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1"/>
      <c r="AU1096" s="32"/>
      <c r="AV1096" s="32"/>
      <c r="AW1096" s="32"/>
      <c r="AX1096" s="32"/>
    </row>
    <row r="1097" spans="1:50" ht="12.75" customHeight="1" x14ac:dyDescent="0.4">
      <c r="A1097" s="43"/>
      <c r="B1097" s="44"/>
      <c r="C1097" s="44"/>
      <c r="D1097" s="44"/>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1"/>
      <c r="AU1097" s="32"/>
      <c r="AV1097" s="32"/>
      <c r="AW1097" s="32"/>
      <c r="AX1097" s="32"/>
    </row>
    <row r="1098" spans="1:50" ht="12.75" customHeight="1" x14ac:dyDescent="0.4">
      <c r="A1098" s="43"/>
      <c r="B1098" s="44"/>
      <c r="C1098" s="44"/>
      <c r="D1098" s="44"/>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1"/>
      <c r="AU1098" s="32"/>
      <c r="AV1098" s="32"/>
      <c r="AW1098" s="32"/>
      <c r="AX1098" s="32"/>
    </row>
    <row r="1099" spans="1:50" ht="12.75" customHeight="1" x14ac:dyDescent="0.4">
      <c r="A1099" s="43"/>
      <c r="B1099" s="44"/>
      <c r="C1099" s="44"/>
      <c r="D1099" s="44"/>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1"/>
      <c r="AU1099" s="32"/>
      <c r="AV1099" s="32"/>
      <c r="AW1099" s="32"/>
      <c r="AX1099" s="32"/>
    </row>
    <row r="1100" spans="1:50" ht="12.75" customHeight="1" x14ac:dyDescent="0.4">
      <c r="A1100" s="43"/>
      <c r="B1100" s="44"/>
      <c r="C1100" s="44"/>
      <c r="D1100" s="44"/>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1"/>
      <c r="AU1100" s="32"/>
      <c r="AV1100" s="32"/>
      <c r="AW1100" s="32"/>
      <c r="AX1100" s="32"/>
    </row>
    <row r="1101" spans="1:50" ht="12.75" customHeight="1" x14ac:dyDescent="0.4">
      <c r="A1101" s="43"/>
      <c r="B1101" s="44"/>
      <c r="C1101" s="44"/>
      <c r="D1101" s="44"/>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1"/>
      <c r="AU1101" s="32"/>
      <c r="AV1101" s="32"/>
      <c r="AW1101" s="32"/>
      <c r="AX1101" s="32"/>
    </row>
    <row r="1102" spans="1:50" ht="12.75" customHeight="1" x14ac:dyDescent="0.4">
      <c r="A1102" s="43"/>
      <c r="B1102" s="44"/>
      <c r="C1102" s="44"/>
      <c r="D1102" s="44"/>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1"/>
      <c r="AU1102" s="32"/>
      <c r="AV1102" s="32"/>
      <c r="AW1102" s="32"/>
      <c r="AX1102" s="32"/>
    </row>
    <row r="1103" spans="1:50" ht="12.75" customHeight="1" x14ac:dyDescent="0.4">
      <c r="A1103" s="43"/>
      <c r="B1103" s="44"/>
      <c r="C1103" s="44"/>
      <c r="D1103" s="44"/>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1"/>
      <c r="AU1103" s="32"/>
      <c r="AV1103" s="32"/>
      <c r="AW1103" s="32"/>
      <c r="AX1103" s="32"/>
    </row>
    <row r="1104" spans="1:50" ht="12.75" customHeight="1" x14ac:dyDescent="0.4">
      <c r="A1104" s="43"/>
      <c r="B1104" s="44"/>
      <c r="C1104" s="44"/>
      <c r="D1104" s="44"/>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1"/>
      <c r="AU1104" s="32"/>
      <c r="AV1104" s="32"/>
      <c r="AW1104" s="32"/>
      <c r="AX1104" s="32"/>
    </row>
    <row r="1105" spans="1:50" ht="12.75" customHeight="1" x14ac:dyDescent="0.4">
      <c r="A1105" s="43"/>
      <c r="B1105" s="44"/>
      <c r="C1105" s="44"/>
      <c r="D1105" s="44"/>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1"/>
      <c r="AU1105" s="32"/>
      <c r="AV1105" s="32"/>
      <c r="AW1105" s="32"/>
      <c r="AX1105" s="32"/>
    </row>
    <row r="1106" spans="1:50" ht="12.75" customHeight="1" x14ac:dyDescent="0.4">
      <c r="A1106" s="43"/>
      <c r="B1106" s="44"/>
      <c r="C1106" s="44"/>
      <c r="D1106" s="44"/>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1"/>
      <c r="AU1106" s="32"/>
      <c r="AV1106" s="32"/>
      <c r="AW1106" s="32"/>
      <c r="AX1106" s="32"/>
    </row>
    <row r="1107" spans="1:50" ht="12.75" customHeight="1" x14ac:dyDescent="0.4">
      <c r="A1107" s="43"/>
      <c r="B1107" s="44"/>
      <c r="C1107" s="44"/>
      <c r="D1107" s="44"/>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1"/>
      <c r="AU1107" s="32"/>
      <c r="AV1107" s="32"/>
      <c r="AW1107" s="32"/>
      <c r="AX1107" s="32"/>
    </row>
    <row r="1108" spans="1:50" ht="12.75" customHeight="1" x14ac:dyDescent="0.4">
      <c r="A1108" s="43"/>
      <c r="B1108" s="44"/>
      <c r="C1108" s="44"/>
      <c r="D1108" s="44"/>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1"/>
      <c r="AU1108" s="32"/>
      <c r="AV1108" s="32"/>
      <c r="AW1108" s="32"/>
      <c r="AX1108" s="32"/>
    </row>
    <row r="1109" spans="1:50" ht="12.75" customHeight="1" x14ac:dyDescent="0.4">
      <c r="A1109" s="43"/>
      <c r="B1109" s="44"/>
      <c r="C1109" s="44"/>
      <c r="D1109" s="44"/>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1"/>
      <c r="AU1109" s="32"/>
      <c r="AV1109" s="32"/>
      <c r="AW1109" s="32"/>
      <c r="AX1109" s="32"/>
    </row>
    <row r="1110" spans="1:50" ht="12.75" customHeight="1" x14ac:dyDescent="0.4">
      <c r="A1110" s="43"/>
      <c r="B1110" s="44"/>
      <c r="C1110" s="44"/>
      <c r="D1110" s="44"/>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1"/>
      <c r="AU1110" s="32"/>
      <c r="AV1110" s="32"/>
      <c r="AW1110" s="32"/>
      <c r="AX1110" s="32"/>
    </row>
    <row r="1111" spans="1:50" ht="12.75" customHeight="1" x14ac:dyDescent="0.4">
      <c r="A1111" s="43"/>
      <c r="B1111" s="44"/>
      <c r="C1111" s="44"/>
      <c r="D1111" s="44"/>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1"/>
      <c r="AU1111" s="32"/>
      <c r="AV1111" s="32"/>
      <c r="AW1111" s="32"/>
      <c r="AX1111" s="32"/>
    </row>
    <row r="1112" spans="1:50" ht="12.75" customHeight="1" x14ac:dyDescent="0.4">
      <c r="A1112" s="43"/>
      <c r="B1112" s="44"/>
      <c r="C1112" s="44"/>
      <c r="D1112" s="44"/>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1"/>
      <c r="AU1112" s="32"/>
      <c r="AV1112" s="32"/>
      <c r="AW1112" s="32"/>
      <c r="AX1112" s="32"/>
    </row>
    <row r="1113" spans="1:50" ht="12.75" customHeight="1" x14ac:dyDescent="0.4">
      <c r="A1113" s="43"/>
      <c r="B1113" s="44"/>
      <c r="C1113" s="44"/>
      <c r="D1113" s="44"/>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1"/>
      <c r="AU1113" s="32"/>
      <c r="AV1113" s="32"/>
      <c r="AW1113" s="32"/>
      <c r="AX1113" s="32"/>
    </row>
    <row r="1114" spans="1:50" ht="12.75" customHeight="1" x14ac:dyDescent="0.4">
      <c r="A1114" s="43"/>
      <c r="B1114" s="44"/>
      <c r="C1114" s="44"/>
      <c r="D1114" s="44"/>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1"/>
      <c r="AU1114" s="32"/>
      <c r="AV1114" s="32"/>
      <c r="AW1114" s="32"/>
      <c r="AX1114" s="32"/>
    </row>
    <row r="1115" spans="1:50" ht="12.75" customHeight="1" x14ac:dyDescent="0.4">
      <c r="A1115" s="43"/>
      <c r="B1115" s="44"/>
      <c r="C1115" s="44"/>
      <c r="D1115" s="44"/>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1"/>
      <c r="AU1115" s="32"/>
      <c r="AV1115" s="32"/>
      <c r="AW1115" s="32"/>
      <c r="AX1115" s="32"/>
    </row>
    <row r="1116" spans="1:50" ht="12.75" customHeight="1" x14ac:dyDescent="0.4">
      <c r="A1116" s="43"/>
      <c r="B1116" s="44"/>
      <c r="C1116" s="44"/>
      <c r="D1116" s="44"/>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1"/>
      <c r="AU1116" s="32"/>
      <c r="AV1116" s="32"/>
      <c r="AW1116" s="32"/>
      <c r="AX1116" s="32"/>
    </row>
    <row r="1117" spans="1:50" ht="12.75" customHeight="1" x14ac:dyDescent="0.4">
      <c r="A1117" s="43"/>
      <c r="B1117" s="44"/>
      <c r="C1117" s="44"/>
      <c r="D1117" s="44"/>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1"/>
      <c r="AU1117" s="32"/>
      <c r="AV1117" s="32"/>
      <c r="AW1117" s="32"/>
      <c r="AX1117" s="32"/>
    </row>
    <row r="1118" spans="1:50" ht="12.75" customHeight="1" x14ac:dyDescent="0.4">
      <c r="A1118" s="43"/>
      <c r="B1118" s="44"/>
      <c r="C1118" s="44"/>
      <c r="D1118" s="44"/>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1"/>
      <c r="AU1118" s="32"/>
      <c r="AV1118" s="32"/>
      <c r="AW1118" s="32"/>
      <c r="AX1118" s="32"/>
    </row>
    <row r="1119" spans="1:50" ht="12.75" customHeight="1" x14ac:dyDescent="0.4">
      <c r="A1119" s="43"/>
      <c r="B1119" s="44"/>
      <c r="C1119" s="44"/>
      <c r="D1119" s="44"/>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1"/>
      <c r="AU1119" s="32"/>
      <c r="AV1119" s="32"/>
      <c r="AW1119" s="32"/>
      <c r="AX1119" s="32"/>
    </row>
    <row r="1120" spans="1:50" ht="12.75" customHeight="1" x14ac:dyDescent="0.4">
      <c r="A1120" s="43"/>
      <c r="B1120" s="44"/>
      <c r="C1120" s="44"/>
      <c r="D1120" s="44"/>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1"/>
      <c r="AU1120" s="32"/>
      <c r="AV1120" s="32"/>
      <c r="AW1120" s="32"/>
      <c r="AX1120" s="32"/>
    </row>
    <row r="1121" spans="1:50" ht="12.75" customHeight="1" x14ac:dyDescent="0.4">
      <c r="A1121" s="43"/>
      <c r="B1121" s="44"/>
      <c r="C1121" s="44"/>
      <c r="D1121" s="44"/>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1"/>
      <c r="AU1121" s="32"/>
      <c r="AV1121" s="32"/>
      <c r="AW1121" s="32"/>
      <c r="AX1121" s="32"/>
    </row>
    <row r="1122" spans="1:50" ht="12.75" customHeight="1" x14ac:dyDescent="0.4">
      <c r="A1122" s="43"/>
      <c r="B1122" s="44"/>
      <c r="C1122" s="44"/>
      <c r="D1122" s="44"/>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1"/>
      <c r="AU1122" s="32"/>
      <c r="AV1122" s="32"/>
      <c r="AW1122" s="32"/>
      <c r="AX1122" s="32"/>
    </row>
    <row r="1123" spans="1:50" ht="12.75" customHeight="1" x14ac:dyDescent="0.4">
      <c r="A1123" s="43"/>
      <c r="B1123" s="44"/>
      <c r="C1123" s="44"/>
      <c r="D1123" s="44"/>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1"/>
      <c r="AU1123" s="32"/>
      <c r="AV1123" s="32"/>
      <c r="AW1123" s="32"/>
      <c r="AX1123" s="32"/>
    </row>
    <row r="1124" spans="1:50" ht="12.75" customHeight="1" x14ac:dyDescent="0.4">
      <c r="A1124" s="43"/>
      <c r="B1124" s="44"/>
      <c r="C1124" s="44"/>
      <c r="D1124" s="44"/>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1"/>
      <c r="AU1124" s="32"/>
      <c r="AV1124" s="32"/>
      <c r="AW1124" s="32"/>
      <c r="AX1124" s="32"/>
    </row>
    <row r="1125" spans="1:50" ht="12.75" customHeight="1" x14ac:dyDescent="0.4">
      <c r="A1125" s="43"/>
      <c r="B1125" s="44"/>
      <c r="C1125" s="44"/>
      <c r="D1125" s="44"/>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1"/>
      <c r="AU1125" s="32"/>
      <c r="AV1125" s="32"/>
      <c r="AW1125" s="32"/>
      <c r="AX1125" s="32"/>
    </row>
    <row r="1126" spans="1:50" ht="12.75" customHeight="1" x14ac:dyDescent="0.4">
      <c r="A1126" s="43"/>
      <c r="B1126" s="44"/>
      <c r="C1126" s="44"/>
      <c r="D1126" s="44"/>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1"/>
      <c r="AU1126" s="32"/>
      <c r="AV1126" s="32"/>
      <c r="AW1126" s="32"/>
      <c r="AX1126" s="32"/>
    </row>
    <row r="1127" spans="1:50" ht="12.75" customHeight="1" x14ac:dyDescent="0.4">
      <c r="A1127" s="43"/>
      <c r="B1127" s="44"/>
      <c r="C1127" s="44"/>
      <c r="D1127" s="44"/>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1"/>
      <c r="AU1127" s="32"/>
      <c r="AV1127" s="32"/>
      <c r="AW1127" s="32"/>
      <c r="AX1127" s="32"/>
    </row>
    <row r="1128" spans="1:50" ht="12.75" customHeight="1" x14ac:dyDescent="0.4">
      <c r="A1128" s="43"/>
      <c r="B1128" s="44"/>
      <c r="C1128" s="44"/>
      <c r="D1128" s="44"/>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1"/>
      <c r="AU1128" s="32"/>
      <c r="AV1128" s="32"/>
      <c r="AW1128" s="32"/>
      <c r="AX1128" s="32"/>
    </row>
    <row r="1129" spans="1:50" ht="12.75" customHeight="1" x14ac:dyDescent="0.4">
      <c r="A1129" s="43"/>
      <c r="B1129" s="44"/>
      <c r="C1129" s="44"/>
      <c r="D1129" s="44"/>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1"/>
      <c r="AU1129" s="32"/>
      <c r="AV1129" s="32"/>
      <c r="AW1129" s="32"/>
      <c r="AX1129" s="32"/>
    </row>
    <row r="1130" spans="1:50" ht="12.75" customHeight="1" x14ac:dyDescent="0.4">
      <c r="A1130" s="43"/>
      <c r="B1130" s="44"/>
      <c r="C1130" s="44"/>
      <c r="D1130" s="44"/>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1"/>
      <c r="AU1130" s="32"/>
      <c r="AV1130" s="32"/>
      <c r="AW1130" s="32"/>
      <c r="AX1130" s="32"/>
    </row>
    <row r="1131" spans="1:50" ht="12.75" customHeight="1" x14ac:dyDescent="0.4">
      <c r="A1131" s="43"/>
      <c r="B1131" s="44"/>
      <c r="C1131" s="44"/>
      <c r="D1131" s="44"/>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1"/>
      <c r="AU1131" s="32"/>
      <c r="AV1131" s="32"/>
      <c r="AW1131" s="32"/>
      <c r="AX1131" s="32"/>
    </row>
    <row r="1132" spans="1:50" ht="12.75" customHeight="1" x14ac:dyDescent="0.4">
      <c r="A1132" s="43"/>
      <c r="B1132" s="44"/>
      <c r="C1132" s="44"/>
      <c r="D1132" s="44"/>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1"/>
      <c r="AU1132" s="32"/>
      <c r="AV1132" s="32"/>
      <c r="AW1132" s="32"/>
      <c r="AX1132" s="32"/>
    </row>
    <row r="1133" spans="1:50" ht="12.75" customHeight="1" x14ac:dyDescent="0.4">
      <c r="A1133" s="43"/>
      <c r="B1133" s="44"/>
      <c r="C1133" s="44"/>
      <c r="D1133" s="44"/>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1"/>
      <c r="AU1133" s="32"/>
      <c r="AV1133" s="32"/>
      <c r="AW1133" s="32"/>
      <c r="AX1133" s="32"/>
    </row>
    <row r="1134" spans="1:50" ht="12.75" customHeight="1" x14ac:dyDescent="0.4">
      <c r="A1134" s="43"/>
      <c r="B1134" s="44"/>
      <c r="C1134" s="44"/>
      <c r="D1134" s="44"/>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1"/>
      <c r="AU1134" s="32"/>
      <c r="AV1134" s="32"/>
      <c r="AW1134" s="32"/>
      <c r="AX1134" s="32"/>
    </row>
    <row r="1135" spans="1:50" ht="12.75" customHeight="1" x14ac:dyDescent="0.4">
      <c r="A1135" s="43"/>
      <c r="B1135" s="44"/>
      <c r="C1135" s="44"/>
      <c r="D1135" s="44"/>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1"/>
      <c r="AU1135" s="32"/>
      <c r="AV1135" s="32"/>
      <c r="AW1135" s="32"/>
      <c r="AX1135" s="32"/>
    </row>
    <row r="1136" spans="1:50" ht="12.75" customHeight="1" x14ac:dyDescent="0.4">
      <c r="A1136" s="43"/>
      <c r="B1136" s="44"/>
      <c r="C1136" s="44"/>
      <c r="D1136" s="44"/>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1"/>
      <c r="AU1136" s="32"/>
      <c r="AV1136" s="32"/>
      <c r="AW1136" s="32"/>
      <c r="AX1136" s="32"/>
    </row>
    <row r="1137" spans="1:50" ht="12.75" customHeight="1" x14ac:dyDescent="0.4">
      <c r="A1137" s="43"/>
      <c r="B1137" s="44"/>
      <c r="C1137" s="44"/>
      <c r="D1137" s="44"/>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1"/>
      <c r="AU1137" s="32"/>
      <c r="AV1137" s="32"/>
      <c r="AW1137" s="32"/>
      <c r="AX1137" s="32"/>
    </row>
    <row r="1138" spans="1:50" ht="12.75" customHeight="1" x14ac:dyDescent="0.4">
      <c r="A1138" s="43"/>
      <c r="B1138" s="44"/>
      <c r="C1138" s="44"/>
      <c r="D1138" s="44"/>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1"/>
      <c r="AU1138" s="32"/>
      <c r="AV1138" s="32"/>
      <c r="AW1138" s="32"/>
      <c r="AX1138" s="32"/>
    </row>
    <row r="1139" spans="1:50" ht="12.75" customHeight="1" x14ac:dyDescent="0.4">
      <c r="A1139" s="43"/>
      <c r="B1139" s="44"/>
      <c r="C1139" s="44"/>
      <c r="D1139" s="44"/>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1"/>
      <c r="AU1139" s="32"/>
      <c r="AV1139" s="32"/>
      <c r="AW1139" s="32"/>
      <c r="AX1139" s="32"/>
    </row>
    <row r="1140" spans="1:50" ht="12.75" customHeight="1" x14ac:dyDescent="0.4">
      <c r="A1140" s="43"/>
      <c r="B1140" s="44"/>
      <c r="C1140" s="44"/>
      <c r="D1140" s="44"/>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1"/>
      <c r="AU1140" s="32"/>
      <c r="AV1140" s="32"/>
      <c r="AW1140" s="32"/>
      <c r="AX1140" s="32"/>
    </row>
    <row r="1141" spans="1:50" ht="12.75" customHeight="1" x14ac:dyDescent="0.4">
      <c r="A1141" s="43"/>
      <c r="B1141" s="44"/>
      <c r="C1141" s="44"/>
      <c r="D1141" s="44"/>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1"/>
      <c r="AU1141" s="32"/>
      <c r="AV1141" s="32"/>
      <c r="AW1141" s="32"/>
      <c r="AX1141" s="32"/>
    </row>
    <row r="1142" spans="1:50" ht="12.75" customHeight="1" x14ac:dyDescent="0.4">
      <c r="A1142" s="43"/>
      <c r="B1142" s="44"/>
      <c r="C1142" s="44"/>
      <c r="D1142" s="44"/>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1"/>
      <c r="AU1142" s="32"/>
      <c r="AV1142" s="32"/>
      <c r="AW1142" s="32"/>
      <c r="AX1142" s="32"/>
    </row>
    <row r="1143" spans="1:50" ht="12.75" customHeight="1" x14ac:dyDescent="0.4">
      <c r="A1143" s="43"/>
      <c r="B1143" s="44"/>
      <c r="C1143" s="44"/>
      <c r="D1143" s="44"/>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1"/>
      <c r="AU1143" s="32"/>
      <c r="AV1143" s="32"/>
      <c r="AW1143" s="32"/>
      <c r="AX1143" s="32"/>
    </row>
    <row r="1144" spans="1:50" ht="12.75" customHeight="1" x14ac:dyDescent="0.4">
      <c r="A1144" s="43"/>
      <c r="B1144" s="44"/>
      <c r="C1144" s="44"/>
      <c r="D1144" s="44"/>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1"/>
      <c r="AU1144" s="32"/>
      <c r="AV1144" s="32"/>
      <c r="AW1144" s="32"/>
      <c r="AX1144" s="32"/>
    </row>
    <row r="1145" spans="1:50" ht="12.75" customHeight="1" x14ac:dyDescent="0.4">
      <c r="A1145" s="43"/>
      <c r="B1145" s="44"/>
      <c r="C1145" s="44"/>
      <c r="D1145" s="44"/>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1"/>
      <c r="AU1145" s="32"/>
      <c r="AV1145" s="32"/>
      <c r="AW1145" s="32"/>
      <c r="AX1145" s="32"/>
    </row>
    <row r="1146" spans="1:50" ht="12.75" customHeight="1" x14ac:dyDescent="0.4">
      <c r="A1146" s="43"/>
      <c r="B1146" s="44"/>
      <c r="C1146" s="44"/>
      <c r="D1146" s="44"/>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1"/>
      <c r="AU1146" s="32"/>
      <c r="AV1146" s="32"/>
      <c r="AW1146" s="32"/>
      <c r="AX1146" s="32"/>
    </row>
    <row r="1147" spans="1:50" ht="12.75" customHeight="1" x14ac:dyDescent="0.4">
      <c r="A1147" s="43"/>
      <c r="B1147" s="44"/>
      <c r="C1147" s="44"/>
      <c r="D1147" s="44"/>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1"/>
      <c r="AU1147" s="32"/>
      <c r="AV1147" s="32"/>
      <c r="AW1147" s="32"/>
      <c r="AX1147" s="32"/>
    </row>
    <row r="1148" spans="1:50" ht="12.75" customHeight="1" x14ac:dyDescent="0.4">
      <c r="A1148" s="43"/>
      <c r="B1148" s="44"/>
      <c r="C1148" s="44"/>
      <c r="D1148" s="44"/>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1"/>
      <c r="AU1148" s="32"/>
      <c r="AV1148" s="32"/>
      <c r="AW1148" s="32"/>
      <c r="AX1148" s="32"/>
    </row>
    <row r="1149" spans="1:50" ht="12.75" customHeight="1" x14ac:dyDescent="0.4">
      <c r="A1149" s="43"/>
      <c r="B1149" s="44"/>
      <c r="C1149" s="44"/>
      <c r="D1149" s="44"/>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1"/>
      <c r="AU1149" s="32"/>
      <c r="AV1149" s="32"/>
      <c r="AW1149" s="32"/>
      <c r="AX1149" s="32"/>
    </row>
    <row r="1150" spans="1:50" ht="12.75" customHeight="1" x14ac:dyDescent="0.4">
      <c r="A1150" s="43"/>
      <c r="B1150" s="44"/>
      <c r="C1150" s="44"/>
      <c r="D1150" s="44"/>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1"/>
      <c r="AU1150" s="32"/>
      <c r="AV1150" s="32"/>
      <c r="AW1150" s="32"/>
      <c r="AX1150" s="32"/>
    </row>
    <row r="1151" spans="1:50" ht="12.75" customHeight="1" x14ac:dyDescent="0.4">
      <c r="A1151" s="43"/>
      <c r="B1151" s="44"/>
      <c r="C1151" s="44"/>
      <c r="D1151" s="44"/>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1"/>
      <c r="AU1151" s="32"/>
      <c r="AV1151" s="32"/>
      <c r="AW1151" s="32"/>
      <c r="AX1151" s="32"/>
    </row>
    <row r="1152" spans="1:50" ht="12.75" customHeight="1" x14ac:dyDescent="0.4">
      <c r="A1152" s="43"/>
      <c r="B1152" s="44"/>
      <c r="C1152" s="44"/>
      <c r="D1152" s="44"/>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1"/>
      <c r="AU1152" s="32"/>
      <c r="AV1152" s="32"/>
      <c r="AW1152" s="32"/>
      <c r="AX1152" s="32"/>
    </row>
    <row r="1153" spans="1:50" ht="12.75" customHeight="1" x14ac:dyDescent="0.4">
      <c r="A1153" s="43"/>
      <c r="B1153" s="44"/>
      <c r="C1153" s="44"/>
      <c r="D1153" s="44"/>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1"/>
      <c r="AU1153" s="32"/>
      <c r="AV1153" s="32"/>
      <c r="AW1153" s="32"/>
      <c r="AX1153" s="32"/>
    </row>
    <row r="1154" spans="1:50" ht="12.75" customHeight="1" x14ac:dyDescent="0.4">
      <c r="A1154" s="43"/>
      <c r="B1154" s="44"/>
      <c r="C1154" s="44"/>
      <c r="D1154" s="44"/>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1"/>
      <c r="AU1154" s="32"/>
      <c r="AV1154" s="32"/>
      <c r="AW1154" s="32"/>
      <c r="AX1154" s="32"/>
    </row>
    <row r="1155" spans="1:50" ht="12.75" customHeight="1" x14ac:dyDescent="0.4">
      <c r="A1155" s="43"/>
      <c r="B1155" s="44"/>
      <c r="C1155" s="44"/>
      <c r="D1155" s="44"/>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1"/>
      <c r="AU1155" s="32"/>
      <c r="AV1155" s="32"/>
      <c r="AW1155" s="32"/>
      <c r="AX1155" s="32"/>
    </row>
    <row r="1156" spans="1:50" ht="12.75" customHeight="1" x14ac:dyDescent="0.4">
      <c r="A1156" s="43"/>
      <c r="B1156" s="44"/>
      <c r="C1156" s="44"/>
      <c r="D1156" s="44"/>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1"/>
      <c r="AU1156" s="32"/>
      <c r="AV1156" s="32"/>
      <c r="AW1156" s="32"/>
      <c r="AX1156" s="32"/>
    </row>
    <row r="1157" spans="1:50" ht="12.75" customHeight="1" x14ac:dyDescent="0.4">
      <c r="A1157" s="43"/>
      <c r="B1157" s="44"/>
      <c r="C1157" s="44"/>
      <c r="D1157" s="44"/>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1"/>
      <c r="AU1157" s="32"/>
      <c r="AV1157" s="32"/>
      <c r="AW1157" s="32"/>
      <c r="AX1157" s="32"/>
    </row>
    <row r="1158" spans="1:50" ht="12.75" customHeight="1" x14ac:dyDescent="0.4">
      <c r="A1158" s="43"/>
      <c r="B1158" s="44"/>
      <c r="C1158" s="44"/>
      <c r="D1158" s="44"/>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1"/>
      <c r="AU1158" s="32"/>
      <c r="AV1158" s="32"/>
      <c r="AW1158" s="32"/>
      <c r="AX1158" s="32"/>
    </row>
    <row r="1159" spans="1:50" ht="12.75" customHeight="1" x14ac:dyDescent="0.4">
      <c r="A1159" s="43"/>
      <c r="B1159" s="44"/>
      <c r="C1159" s="44"/>
      <c r="D1159" s="44"/>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1"/>
      <c r="AU1159" s="32"/>
      <c r="AV1159" s="32"/>
      <c r="AW1159" s="32"/>
      <c r="AX1159" s="32"/>
    </row>
    <row r="1160" spans="1:50" ht="12.75" customHeight="1" x14ac:dyDescent="0.4">
      <c r="A1160" s="43"/>
      <c r="B1160" s="44"/>
      <c r="C1160" s="44"/>
      <c r="D1160" s="44"/>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1"/>
      <c r="AU1160" s="32"/>
      <c r="AV1160" s="32"/>
      <c r="AW1160" s="32"/>
      <c r="AX1160" s="32"/>
    </row>
    <row r="1161" spans="1:50" ht="12.75" customHeight="1" x14ac:dyDescent="0.4">
      <c r="A1161" s="43"/>
      <c r="B1161" s="44"/>
      <c r="C1161" s="44"/>
      <c r="D1161" s="44"/>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1"/>
      <c r="AU1161" s="32"/>
      <c r="AV1161" s="32"/>
      <c r="AW1161" s="32"/>
      <c r="AX1161" s="32"/>
    </row>
    <row r="1162" spans="1:50" ht="12.75" customHeight="1" x14ac:dyDescent="0.4">
      <c r="A1162" s="43"/>
      <c r="B1162" s="44"/>
      <c r="C1162" s="44"/>
      <c r="D1162" s="44"/>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1"/>
      <c r="AU1162" s="32"/>
      <c r="AV1162" s="32"/>
      <c r="AW1162" s="32"/>
      <c r="AX1162" s="32"/>
    </row>
    <row r="1163" spans="1:50" ht="12.75" customHeight="1" x14ac:dyDescent="0.4">
      <c r="A1163" s="43"/>
      <c r="B1163" s="44"/>
      <c r="C1163" s="44"/>
      <c r="D1163" s="44"/>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1"/>
      <c r="AU1163" s="32"/>
      <c r="AV1163" s="32"/>
      <c r="AW1163" s="32"/>
      <c r="AX1163" s="32"/>
    </row>
    <row r="1164" spans="1:50" ht="12.75" customHeight="1" x14ac:dyDescent="0.4">
      <c r="A1164" s="43"/>
      <c r="B1164" s="44"/>
      <c r="C1164" s="44"/>
      <c r="D1164" s="44"/>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1"/>
      <c r="AU1164" s="32"/>
      <c r="AV1164" s="32"/>
      <c r="AW1164" s="32"/>
      <c r="AX1164" s="32"/>
    </row>
    <row r="1165" spans="1:50" ht="12.75" customHeight="1" x14ac:dyDescent="0.4">
      <c r="A1165" s="43"/>
      <c r="B1165" s="44"/>
      <c r="C1165" s="44"/>
      <c r="D1165" s="44"/>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1"/>
      <c r="AU1165" s="32"/>
      <c r="AV1165" s="32"/>
      <c r="AW1165" s="32"/>
      <c r="AX1165" s="32"/>
    </row>
    <row r="1166" spans="1:50" ht="12.75" customHeight="1" x14ac:dyDescent="0.4">
      <c r="A1166" s="43"/>
      <c r="B1166" s="44"/>
      <c r="C1166" s="44"/>
      <c r="D1166" s="44"/>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1"/>
      <c r="AU1166" s="32"/>
      <c r="AV1166" s="32"/>
      <c r="AW1166" s="32"/>
      <c r="AX1166" s="32"/>
    </row>
    <row r="1167" spans="1:50" ht="12.75" customHeight="1" x14ac:dyDescent="0.4">
      <c r="A1167" s="43"/>
      <c r="B1167" s="44"/>
      <c r="C1167" s="44"/>
      <c r="D1167" s="44"/>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1"/>
      <c r="AU1167" s="32"/>
      <c r="AV1167" s="32"/>
      <c r="AW1167" s="32"/>
      <c r="AX1167" s="32"/>
    </row>
    <row r="1168" spans="1:50" ht="12.75" customHeight="1" x14ac:dyDescent="0.4">
      <c r="A1168" s="43"/>
      <c r="B1168" s="44"/>
      <c r="C1168" s="44"/>
      <c r="D1168" s="44"/>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1"/>
      <c r="AU1168" s="32"/>
      <c r="AV1168" s="32"/>
      <c r="AW1168" s="32"/>
      <c r="AX1168" s="32"/>
    </row>
    <row r="1169" spans="1:50" ht="12.75" customHeight="1" x14ac:dyDescent="0.4">
      <c r="A1169" s="43"/>
      <c r="B1169" s="44"/>
      <c r="C1169" s="44"/>
      <c r="D1169" s="44"/>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1"/>
      <c r="AU1169" s="32"/>
      <c r="AV1169" s="32"/>
      <c r="AW1169" s="32"/>
      <c r="AX1169" s="32"/>
    </row>
    <row r="1170" spans="1:50" ht="12.75" customHeight="1" x14ac:dyDescent="0.4">
      <c r="A1170" s="43"/>
      <c r="B1170" s="44"/>
      <c r="C1170" s="44"/>
      <c r="D1170" s="44"/>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1"/>
      <c r="AU1170" s="32"/>
      <c r="AV1170" s="32"/>
      <c r="AW1170" s="32"/>
      <c r="AX1170" s="32"/>
    </row>
    <row r="1171" spans="1:50" ht="12.75" customHeight="1" x14ac:dyDescent="0.4">
      <c r="A1171" s="43"/>
      <c r="B1171" s="44"/>
      <c r="C1171" s="44"/>
      <c r="D1171" s="44"/>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1"/>
      <c r="AU1171" s="32"/>
      <c r="AV1171" s="32"/>
      <c r="AW1171" s="32"/>
      <c r="AX1171" s="32"/>
    </row>
    <row r="1172" spans="1:50" ht="12.75" customHeight="1" x14ac:dyDescent="0.4">
      <c r="A1172" s="43"/>
      <c r="B1172" s="44"/>
      <c r="C1172" s="44"/>
      <c r="D1172" s="44"/>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1"/>
      <c r="AU1172" s="32"/>
      <c r="AV1172" s="32"/>
      <c r="AW1172" s="32"/>
      <c r="AX1172" s="32"/>
    </row>
    <row r="1173" spans="1:50" ht="12.75" customHeight="1" x14ac:dyDescent="0.4">
      <c r="A1173" s="43"/>
      <c r="B1173" s="44"/>
      <c r="C1173" s="44"/>
      <c r="D1173" s="44"/>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1"/>
      <c r="AU1173" s="32"/>
      <c r="AV1173" s="32"/>
      <c r="AW1173" s="32"/>
      <c r="AX1173" s="32"/>
    </row>
    <row r="1174" spans="1:50" ht="12.75" customHeight="1" x14ac:dyDescent="0.4">
      <c r="A1174" s="43"/>
      <c r="B1174" s="44"/>
      <c r="C1174" s="44"/>
      <c r="D1174" s="44"/>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1"/>
      <c r="AU1174" s="32"/>
      <c r="AV1174" s="32"/>
      <c r="AW1174" s="32"/>
      <c r="AX1174" s="32"/>
    </row>
    <row r="1175" spans="1:50" ht="12.75" customHeight="1" x14ac:dyDescent="0.4">
      <c r="A1175" s="43"/>
      <c r="B1175" s="44"/>
      <c r="C1175" s="44"/>
      <c r="D1175" s="44"/>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1"/>
      <c r="AU1175" s="32"/>
      <c r="AV1175" s="32"/>
      <c r="AW1175" s="32"/>
      <c r="AX1175" s="32"/>
    </row>
    <row r="1176" spans="1:50" ht="12.75" customHeight="1" x14ac:dyDescent="0.4">
      <c r="A1176" s="43"/>
      <c r="B1176" s="44"/>
      <c r="C1176" s="44"/>
      <c r="D1176" s="44"/>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1"/>
      <c r="AU1176" s="32"/>
      <c r="AV1176" s="32"/>
      <c r="AW1176" s="32"/>
      <c r="AX1176" s="32"/>
    </row>
    <row r="1177" spans="1:50" ht="12.75" customHeight="1" x14ac:dyDescent="0.4">
      <c r="A1177" s="43"/>
      <c r="B1177" s="44"/>
      <c r="C1177" s="44"/>
      <c r="D1177" s="44"/>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1"/>
      <c r="AU1177" s="32"/>
      <c r="AV1177" s="32"/>
      <c r="AW1177" s="32"/>
      <c r="AX1177" s="32"/>
    </row>
    <row r="1178" spans="1:50" ht="12.75" customHeight="1" x14ac:dyDescent="0.4">
      <c r="A1178" s="43"/>
      <c r="B1178" s="44"/>
      <c r="C1178" s="44"/>
      <c r="D1178" s="44"/>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1"/>
      <c r="AU1178" s="32"/>
      <c r="AV1178" s="32"/>
      <c r="AW1178" s="32"/>
      <c r="AX1178" s="32"/>
    </row>
    <row r="1179" spans="1:50" ht="12.75" customHeight="1" x14ac:dyDescent="0.4">
      <c r="A1179" s="43"/>
      <c r="B1179" s="44"/>
      <c r="C1179" s="44"/>
      <c r="D1179" s="44"/>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1"/>
      <c r="AU1179" s="32"/>
      <c r="AV1179" s="32"/>
      <c r="AW1179" s="32"/>
      <c r="AX1179" s="32"/>
    </row>
    <row r="1180" spans="1:50" ht="12.75" customHeight="1" x14ac:dyDescent="0.4">
      <c r="A1180" s="43"/>
      <c r="B1180" s="44"/>
      <c r="C1180" s="44"/>
      <c r="D1180" s="44"/>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1"/>
      <c r="AU1180" s="32"/>
      <c r="AV1180" s="32"/>
      <c r="AW1180" s="32"/>
      <c r="AX1180" s="32"/>
    </row>
    <row r="1181" spans="1:50" ht="12.75" customHeight="1" x14ac:dyDescent="0.4">
      <c r="A1181" s="43"/>
      <c r="B1181" s="44"/>
      <c r="C1181" s="44"/>
      <c r="D1181" s="44"/>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1"/>
      <c r="AU1181" s="32"/>
      <c r="AV1181" s="32"/>
      <c r="AW1181" s="32"/>
      <c r="AX1181" s="32"/>
    </row>
    <row r="1182" spans="1:50" ht="12.75" customHeight="1" x14ac:dyDescent="0.4">
      <c r="A1182" s="43"/>
      <c r="B1182" s="44"/>
      <c r="C1182" s="44"/>
      <c r="D1182" s="44"/>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1"/>
      <c r="AU1182" s="32"/>
      <c r="AV1182" s="32"/>
      <c r="AW1182" s="32"/>
      <c r="AX1182" s="32"/>
    </row>
    <row r="1183" spans="1:50" ht="12.75" customHeight="1" x14ac:dyDescent="0.4">
      <c r="A1183" s="43"/>
      <c r="B1183" s="44"/>
      <c r="C1183" s="44"/>
      <c r="D1183" s="44"/>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1"/>
      <c r="AU1183" s="32"/>
      <c r="AV1183" s="32"/>
      <c r="AW1183" s="32"/>
      <c r="AX1183" s="32"/>
    </row>
    <row r="1184" spans="1:50" ht="12.75" customHeight="1" x14ac:dyDescent="0.4">
      <c r="A1184" s="43"/>
      <c r="B1184" s="44"/>
      <c r="C1184" s="44"/>
      <c r="D1184" s="44"/>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1"/>
      <c r="AU1184" s="32"/>
      <c r="AV1184" s="32"/>
      <c r="AW1184" s="32"/>
      <c r="AX1184" s="32"/>
    </row>
    <row r="1185" spans="1:50" ht="12.75" customHeight="1" x14ac:dyDescent="0.4">
      <c r="A1185" s="43"/>
      <c r="B1185" s="44"/>
      <c r="C1185" s="44"/>
      <c r="D1185" s="44"/>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1"/>
      <c r="AU1185" s="32"/>
      <c r="AV1185" s="32"/>
      <c r="AW1185" s="32"/>
      <c r="AX1185" s="32"/>
    </row>
    <row r="1186" spans="1:50" ht="12.75" customHeight="1" x14ac:dyDescent="0.4">
      <c r="A1186" s="43"/>
      <c r="B1186" s="44"/>
      <c r="C1186" s="44"/>
      <c r="D1186" s="44"/>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1"/>
      <c r="AU1186" s="32"/>
      <c r="AV1186" s="32"/>
      <c r="AW1186" s="32"/>
      <c r="AX1186" s="32"/>
    </row>
    <row r="1187" spans="1:50" ht="12.75" customHeight="1" x14ac:dyDescent="0.4">
      <c r="A1187" s="43"/>
      <c r="B1187" s="44"/>
      <c r="C1187" s="44"/>
      <c r="D1187" s="44"/>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1"/>
      <c r="AU1187" s="32"/>
      <c r="AV1187" s="32"/>
      <c r="AW1187" s="32"/>
      <c r="AX1187" s="32"/>
    </row>
    <row r="1188" spans="1:50" ht="12.75" customHeight="1" x14ac:dyDescent="0.4">
      <c r="A1188" s="43"/>
      <c r="B1188" s="44"/>
      <c r="C1188" s="44"/>
      <c r="D1188" s="44"/>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1"/>
      <c r="AU1188" s="32"/>
      <c r="AV1188" s="32"/>
      <c r="AW1188" s="32"/>
      <c r="AX1188" s="32"/>
    </row>
    <row r="1189" spans="1:50" ht="12.75" customHeight="1" x14ac:dyDescent="0.4">
      <c r="A1189" s="43"/>
      <c r="B1189" s="44"/>
      <c r="C1189" s="44"/>
      <c r="D1189" s="44"/>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1"/>
      <c r="AU1189" s="32"/>
      <c r="AV1189" s="32"/>
      <c r="AW1189" s="32"/>
      <c r="AX1189" s="32"/>
    </row>
    <row r="1190" spans="1:50" ht="12.75" customHeight="1" x14ac:dyDescent="0.4">
      <c r="A1190" s="43"/>
      <c r="B1190" s="44"/>
      <c r="C1190" s="44"/>
      <c r="D1190" s="44"/>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1"/>
      <c r="AU1190" s="32"/>
      <c r="AV1190" s="32"/>
      <c r="AW1190" s="32"/>
      <c r="AX1190" s="32"/>
    </row>
    <row r="1191" spans="1:50" ht="12.75" customHeight="1" x14ac:dyDescent="0.4">
      <c r="A1191" s="43"/>
      <c r="B1191" s="44"/>
      <c r="C1191" s="44"/>
      <c r="D1191" s="44"/>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1"/>
      <c r="AU1191" s="32"/>
      <c r="AV1191" s="32"/>
      <c r="AW1191" s="32"/>
      <c r="AX1191" s="32"/>
    </row>
    <row r="1192" spans="1:50" ht="12.75" customHeight="1" x14ac:dyDescent="0.4">
      <c r="A1192" s="43"/>
      <c r="B1192" s="44"/>
      <c r="C1192" s="44"/>
      <c r="D1192" s="44"/>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1"/>
      <c r="AU1192" s="32"/>
      <c r="AV1192" s="32"/>
      <c r="AW1192" s="32"/>
      <c r="AX1192" s="32"/>
    </row>
    <row r="1193" spans="1:50" ht="12.75" customHeight="1" x14ac:dyDescent="0.4">
      <c r="A1193" s="43"/>
      <c r="B1193" s="44"/>
      <c r="C1193" s="44"/>
      <c r="D1193" s="44"/>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1"/>
      <c r="AU1193" s="32"/>
      <c r="AV1193" s="32"/>
      <c r="AW1193" s="32"/>
      <c r="AX1193" s="32"/>
    </row>
    <row r="1194" spans="1:50" ht="12.75" customHeight="1" x14ac:dyDescent="0.4">
      <c r="A1194" s="43"/>
      <c r="B1194" s="44"/>
      <c r="C1194" s="44"/>
      <c r="D1194" s="44"/>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1"/>
      <c r="AU1194" s="32"/>
      <c r="AV1194" s="32"/>
      <c r="AW1194" s="32"/>
      <c r="AX1194" s="32"/>
    </row>
    <row r="1195" spans="1:50" ht="12.75" customHeight="1" x14ac:dyDescent="0.4">
      <c r="A1195" s="43"/>
      <c r="B1195" s="44"/>
      <c r="C1195" s="44"/>
      <c r="D1195" s="44"/>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1"/>
      <c r="AU1195" s="32"/>
      <c r="AV1195" s="32"/>
      <c r="AW1195" s="32"/>
      <c r="AX1195" s="32"/>
    </row>
    <row r="1196" spans="1:50" ht="12.75" customHeight="1" x14ac:dyDescent="0.4">
      <c r="A1196" s="43"/>
      <c r="B1196" s="44"/>
      <c r="C1196" s="44"/>
      <c r="D1196" s="44"/>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1"/>
      <c r="AU1196" s="32"/>
      <c r="AV1196" s="32"/>
      <c r="AW1196" s="32"/>
      <c r="AX1196" s="32"/>
    </row>
    <row r="1197" spans="1:50" ht="12.75" customHeight="1" x14ac:dyDescent="0.4">
      <c r="A1197" s="43"/>
      <c r="B1197" s="44"/>
      <c r="C1197" s="44"/>
      <c r="D1197" s="44"/>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1"/>
      <c r="AU1197" s="32"/>
      <c r="AV1197" s="32"/>
      <c r="AW1197" s="32"/>
      <c r="AX1197" s="32"/>
    </row>
    <row r="1198" spans="1:50" ht="12.75" customHeight="1" x14ac:dyDescent="0.4">
      <c r="A1198" s="43"/>
      <c r="B1198" s="44"/>
      <c r="C1198" s="44"/>
      <c r="D1198" s="44"/>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1"/>
      <c r="AU1198" s="32"/>
      <c r="AV1198" s="32"/>
      <c r="AW1198" s="32"/>
      <c r="AX1198" s="32"/>
    </row>
    <row r="1199" spans="1:50" ht="12.75" customHeight="1" x14ac:dyDescent="0.4">
      <c r="A1199" s="43"/>
      <c r="B1199" s="44"/>
      <c r="C1199" s="44"/>
      <c r="D1199" s="44"/>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1"/>
      <c r="AU1199" s="32"/>
      <c r="AV1199" s="32"/>
      <c r="AW1199" s="32"/>
      <c r="AX1199" s="32"/>
    </row>
    <row r="1200" spans="1:50" ht="12.75" customHeight="1" x14ac:dyDescent="0.4">
      <c r="A1200" s="43"/>
      <c r="B1200" s="44"/>
      <c r="C1200" s="44"/>
      <c r="D1200" s="44"/>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1"/>
      <c r="AU1200" s="32"/>
      <c r="AV1200" s="32"/>
      <c r="AW1200" s="32"/>
      <c r="AX1200" s="32"/>
    </row>
    <row r="1201" spans="1:50" ht="12.75" customHeight="1" x14ac:dyDescent="0.4">
      <c r="A1201" s="43"/>
      <c r="B1201" s="44"/>
      <c r="C1201" s="44"/>
      <c r="D1201" s="44"/>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1"/>
      <c r="AU1201" s="32"/>
      <c r="AV1201" s="32"/>
      <c r="AW1201" s="32"/>
      <c r="AX1201" s="32"/>
    </row>
    <row r="1202" spans="1:50" ht="12.75" customHeight="1" x14ac:dyDescent="0.4">
      <c r="A1202" s="43"/>
      <c r="B1202" s="44"/>
      <c r="C1202" s="44"/>
      <c r="D1202" s="44"/>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1"/>
      <c r="AU1202" s="32"/>
      <c r="AV1202" s="32"/>
      <c r="AW1202" s="32"/>
      <c r="AX1202" s="32"/>
    </row>
    <row r="1203" spans="1:50" ht="12.75" customHeight="1" x14ac:dyDescent="0.4">
      <c r="A1203" s="43"/>
      <c r="B1203" s="44"/>
      <c r="C1203" s="44"/>
      <c r="D1203" s="44"/>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1"/>
      <c r="AU1203" s="32"/>
      <c r="AV1203" s="32"/>
      <c r="AW1203" s="32"/>
      <c r="AX1203" s="32"/>
    </row>
    <row r="1204" spans="1:50" ht="12.75" customHeight="1" x14ac:dyDescent="0.4">
      <c r="A1204" s="43"/>
      <c r="B1204" s="44"/>
      <c r="C1204" s="44"/>
      <c r="D1204" s="44"/>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1"/>
      <c r="AU1204" s="32"/>
      <c r="AV1204" s="32"/>
      <c r="AW1204" s="32"/>
      <c r="AX1204" s="32"/>
    </row>
    <row r="1205" spans="1:50" ht="12.75" customHeight="1" x14ac:dyDescent="0.4">
      <c r="A1205" s="43"/>
      <c r="B1205" s="44"/>
      <c r="C1205" s="44"/>
      <c r="D1205" s="44"/>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1"/>
      <c r="AU1205" s="32"/>
      <c r="AV1205" s="32"/>
      <c r="AW1205" s="32"/>
      <c r="AX1205" s="32"/>
    </row>
    <row r="1206" spans="1:50" ht="12.75" customHeight="1" x14ac:dyDescent="0.4">
      <c r="A1206" s="43"/>
      <c r="B1206" s="44"/>
      <c r="C1206" s="44"/>
      <c r="D1206" s="44"/>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1"/>
      <c r="AU1206" s="32"/>
      <c r="AV1206" s="32"/>
      <c r="AW1206" s="32"/>
      <c r="AX1206" s="32"/>
    </row>
    <row r="1207" spans="1:50" ht="12.75" customHeight="1" x14ac:dyDescent="0.4">
      <c r="A1207" s="43"/>
      <c r="B1207" s="44"/>
      <c r="C1207" s="44"/>
      <c r="D1207" s="44"/>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1"/>
      <c r="AU1207" s="32"/>
      <c r="AV1207" s="32"/>
      <c r="AW1207" s="32"/>
      <c r="AX1207" s="32"/>
    </row>
    <row r="1208" spans="1:50" ht="12.75" customHeight="1" x14ac:dyDescent="0.4">
      <c r="A1208" s="43"/>
      <c r="B1208" s="44"/>
      <c r="C1208" s="44"/>
      <c r="D1208" s="44"/>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1"/>
      <c r="AU1208" s="32"/>
      <c r="AV1208" s="32"/>
      <c r="AW1208" s="32"/>
      <c r="AX1208" s="32"/>
    </row>
    <row r="1209" spans="1:50" ht="12.75" customHeight="1" x14ac:dyDescent="0.4">
      <c r="A1209" s="43"/>
      <c r="B1209" s="44"/>
      <c r="C1209" s="44"/>
      <c r="D1209" s="44"/>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1"/>
      <c r="AU1209" s="32"/>
      <c r="AV1209" s="32"/>
      <c r="AW1209" s="32"/>
      <c r="AX1209" s="32"/>
    </row>
    <row r="1210" spans="1:50" ht="12.75" customHeight="1" x14ac:dyDescent="0.4">
      <c r="A1210" s="43"/>
      <c r="B1210" s="44"/>
      <c r="C1210" s="44"/>
      <c r="D1210" s="44"/>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1"/>
      <c r="AU1210" s="32"/>
      <c r="AV1210" s="32"/>
      <c r="AW1210" s="32"/>
      <c r="AX1210" s="32"/>
    </row>
    <row r="1211" spans="1:50" ht="12.75" customHeight="1" x14ac:dyDescent="0.4">
      <c r="A1211" s="43"/>
      <c r="B1211" s="44"/>
      <c r="C1211" s="44"/>
      <c r="D1211" s="44"/>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1"/>
      <c r="AU1211" s="32"/>
      <c r="AV1211" s="32"/>
      <c r="AW1211" s="32"/>
      <c r="AX1211" s="32"/>
    </row>
    <row r="1212" spans="1:50" ht="12.75" customHeight="1" x14ac:dyDescent="0.4">
      <c r="A1212" s="43"/>
      <c r="B1212" s="44"/>
      <c r="C1212" s="44"/>
      <c r="D1212" s="44"/>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1"/>
      <c r="AU1212" s="32"/>
      <c r="AV1212" s="32"/>
      <c r="AW1212" s="32"/>
      <c r="AX1212" s="32"/>
    </row>
    <row r="1213" spans="1:50" ht="12.75" customHeight="1" x14ac:dyDescent="0.4">
      <c r="A1213" s="43"/>
      <c r="B1213" s="44"/>
      <c r="C1213" s="44"/>
      <c r="D1213" s="44"/>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1"/>
      <c r="AU1213" s="32"/>
      <c r="AV1213" s="32"/>
      <c r="AW1213" s="32"/>
      <c r="AX1213" s="32"/>
    </row>
    <row r="1214" spans="1:50" ht="12.75" customHeight="1" x14ac:dyDescent="0.4">
      <c r="A1214" s="43"/>
      <c r="B1214" s="44"/>
      <c r="C1214" s="44"/>
      <c r="D1214" s="44"/>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1"/>
      <c r="AU1214" s="32"/>
      <c r="AV1214" s="32"/>
      <c r="AW1214" s="32"/>
      <c r="AX1214" s="32"/>
    </row>
    <row r="1215" spans="1:50" ht="12.75" customHeight="1" x14ac:dyDescent="0.4">
      <c r="A1215" s="43"/>
      <c r="B1215" s="44"/>
      <c r="C1215" s="44"/>
      <c r="D1215" s="44"/>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1"/>
      <c r="AU1215" s="32"/>
      <c r="AV1215" s="32"/>
      <c r="AW1215" s="32"/>
      <c r="AX1215" s="32"/>
    </row>
    <row r="1216" spans="1:50" ht="12.75" customHeight="1" x14ac:dyDescent="0.4">
      <c r="A1216" s="43"/>
      <c r="B1216" s="44"/>
      <c r="C1216" s="44"/>
      <c r="D1216" s="44"/>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1"/>
      <c r="AU1216" s="32"/>
      <c r="AV1216" s="32"/>
      <c r="AW1216" s="32"/>
      <c r="AX1216" s="32"/>
    </row>
    <row r="1217" spans="1:50" ht="12.75" customHeight="1" x14ac:dyDescent="0.4">
      <c r="A1217" s="43"/>
      <c r="B1217" s="44"/>
      <c r="C1217" s="44"/>
      <c r="D1217" s="44"/>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1"/>
      <c r="AU1217" s="32"/>
      <c r="AV1217" s="32"/>
      <c r="AW1217" s="32"/>
      <c r="AX1217" s="32"/>
    </row>
    <row r="1218" spans="1:50" ht="12.75" customHeight="1" x14ac:dyDescent="0.4">
      <c r="A1218" s="43"/>
      <c r="B1218" s="44"/>
      <c r="C1218" s="44"/>
      <c r="D1218" s="44"/>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1"/>
      <c r="AU1218" s="32"/>
      <c r="AV1218" s="32"/>
      <c r="AW1218" s="32"/>
      <c r="AX1218" s="32"/>
    </row>
    <row r="1219" spans="1:50" ht="12.75" customHeight="1" x14ac:dyDescent="0.4">
      <c r="A1219" s="43"/>
      <c r="B1219" s="44"/>
      <c r="C1219" s="44"/>
      <c r="D1219" s="44"/>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1"/>
      <c r="AU1219" s="32"/>
      <c r="AV1219" s="32"/>
      <c r="AW1219" s="32"/>
      <c r="AX1219" s="32"/>
    </row>
    <row r="1220" spans="1:50" ht="12.75" customHeight="1" x14ac:dyDescent="0.4">
      <c r="A1220" s="43"/>
      <c r="B1220" s="44"/>
      <c r="C1220" s="44"/>
      <c r="D1220" s="44"/>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1"/>
      <c r="AU1220" s="32"/>
      <c r="AV1220" s="32"/>
      <c r="AW1220" s="32"/>
      <c r="AX1220" s="32"/>
    </row>
    <row r="1221" spans="1:50" ht="12.75" customHeight="1" x14ac:dyDescent="0.4">
      <c r="A1221" s="43"/>
      <c r="B1221" s="44"/>
      <c r="C1221" s="44"/>
      <c r="D1221" s="44"/>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1"/>
      <c r="AU1221" s="32"/>
      <c r="AV1221" s="32"/>
      <c r="AW1221" s="32"/>
      <c r="AX1221" s="32"/>
    </row>
    <row r="1222" spans="1:50" ht="12.75" customHeight="1" x14ac:dyDescent="0.4">
      <c r="A1222" s="43"/>
      <c r="B1222" s="44"/>
      <c r="C1222" s="44"/>
      <c r="D1222" s="44"/>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1"/>
      <c r="AU1222" s="32"/>
      <c r="AV1222" s="32"/>
      <c r="AW1222" s="32"/>
      <c r="AX1222" s="32"/>
    </row>
    <row r="1223" spans="1:50" ht="12.75" customHeight="1" x14ac:dyDescent="0.4">
      <c r="A1223" s="43"/>
      <c r="B1223" s="44"/>
      <c r="C1223" s="44"/>
      <c r="D1223" s="44"/>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1"/>
      <c r="AU1223" s="32"/>
      <c r="AV1223" s="32"/>
      <c r="AW1223" s="32"/>
      <c r="AX1223" s="32"/>
    </row>
    <row r="1224" spans="1:50" ht="12.75" customHeight="1" x14ac:dyDescent="0.4">
      <c r="A1224" s="43"/>
      <c r="B1224" s="44"/>
      <c r="C1224" s="44"/>
      <c r="D1224" s="44"/>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1"/>
      <c r="AU1224" s="32"/>
      <c r="AV1224" s="32"/>
      <c r="AW1224" s="32"/>
      <c r="AX1224" s="32"/>
    </row>
    <row r="1225" spans="1:50" ht="12.75" customHeight="1" x14ac:dyDescent="0.4">
      <c r="A1225" s="43"/>
      <c r="B1225" s="44"/>
      <c r="C1225" s="44"/>
      <c r="D1225" s="44"/>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1"/>
      <c r="AU1225" s="32"/>
      <c r="AV1225" s="32"/>
      <c r="AW1225" s="32"/>
      <c r="AX1225" s="32"/>
    </row>
    <row r="1226" spans="1:50" ht="12.75" customHeight="1" x14ac:dyDescent="0.4">
      <c r="A1226" s="43"/>
      <c r="B1226" s="44"/>
      <c r="C1226" s="44"/>
      <c r="D1226" s="44"/>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1"/>
      <c r="AU1226" s="32"/>
      <c r="AV1226" s="32"/>
      <c r="AW1226" s="32"/>
      <c r="AX1226" s="32"/>
    </row>
    <row r="1227" spans="1:50" ht="12.75" customHeight="1" x14ac:dyDescent="0.4">
      <c r="A1227" s="43"/>
      <c r="B1227" s="44"/>
      <c r="C1227" s="44"/>
      <c r="D1227" s="44"/>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1"/>
      <c r="AU1227" s="32"/>
      <c r="AV1227" s="32"/>
      <c r="AW1227" s="32"/>
      <c r="AX1227" s="32"/>
    </row>
    <row r="1228" spans="1:50" ht="12.75" customHeight="1" x14ac:dyDescent="0.4">
      <c r="A1228" s="43"/>
      <c r="B1228" s="44"/>
      <c r="C1228" s="44"/>
      <c r="D1228" s="44"/>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1"/>
      <c r="AU1228" s="32"/>
      <c r="AV1228" s="32"/>
      <c r="AW1228" s="32"/>
      <c r="AX1228" s="32"/>
    </row>
    <row r="1229" spans="1:50" ht="12.75" customHeight="1" x14ac:dyDescent="0.4">
      <c r="A1229" s="43"/>
      <c r="B1229" s="44"/>
      <c r="C1229" s="44"/>
      <c r="D1229" s="44"/>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1"/>
      <c r="AU1229" s="32"/>
      <c r="AV1229" s="32"/>
      <c r="AW1229" s="32"/>
      <c r="AX1229" s="32"/>
    </row>
    <row r="1230" spans="1:50" ht="12.75" customHeight="1" x14ac:dyDescent="0.4">
      <c r="A1230" s="43"/>
      <c r="B1230" s="44"/>
      <c r="C1230" s="44"/>
      <c r="D1230" s="44"/>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1"/>
      <c r="AU1230" s="32"/>
      <c r="AV1230" s="32"/>
      <c r="AW1230" s="32"/>
      <c r="AX1230" s="32"/>
    </row>
    <row r="1231" spans="1:50" ht="12.75" customHeight="1" x14ac:dyDescent="0.4">
      <c r="A1231" s="43"/>
      <c r="B1231" s="44"/>
      <c r="C1231" s="44"/>
      <c r="D1231" s="44"/>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1"/>
      <c r="AU1231" s="32"/>
      <c r="AV1231" s="32"/>
      <c r="AW1231" s="32"/>
      <c r="AX1231" s="32"/>
    </row>
    <row r="1232" spans="1:50" ht="12.75" customHeight="1" x14ac:dyDescent="0.4">
      <c r="A1232" s="43"/>
      <c r="B1232" s="44"/>
      <c r="C1232" s="44"/>
      <c r="D1232" s="44"/>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1"/>
      <c r="AU1232" s="32"/>
      <c r="AV1232" s="32"/>
      <c r="AW1232" s="32"/>
      <c r="AX1232" s="32"/>
    </row>
    <row r="1233" spans="1:50" ht="12.75" customHeight="1" x14ac:dyDescent="0.4">
      <c r="A1233" s="43"/>
      <c r="B1233" s="44"/>
      <c r="C1233" s="44"/>
      <c r="D1233" s="44"/>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1"/>
      <c r="AU1233" s="32"/>
      <c r="AV1233" s="32"/>
      <c r="AW1233" s="32"/>
      <c r="AX1233" s="32"/>
    </row>
    <row r="1234" spans="1:50" ht="12.75" customHeight="1" x14ac:dyDescent="0.4">
      <c r="A1234" s="43"/>
      <c r="B1234" s="44"/>
      <c r="C1234" s="44"/>
      <c r="D1234" s="44"/>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1"/>
      <c r="AU1234" s="32"/>
      <c r="AV1234" s="32"/>
      <c r="AW1234" s="32"/>
      <c r="AX1234" s="32"/>
    </row>
    <row r="1235" spans="1:50" ht="12.75" customHeight="1" x14ac:dyDescent="0.4">
      <c r="A1235" s="43"/>
      <c r="B1235" s="44"/>
      <c r="C1235" s="44"/>
      <c r="D1235" s="44"/>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1"/>
      <c r="AU1235" s="32"/>
      <c r="AV1235" s="32"/>
      <c r="AW1235" s="32"/>
      <c r="AX1235" s="32"/>
    </row>
    <row r="1236" spans="1:50" ht="12.75" customHeight="1" x14ac:dyDescent="0.4">
      <c r="A1236" s="43"/>
      <c r="B1236" s="44"/>
      <c r="C1236" s="44"/>
      <c r="D1236" s="44"/>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1"/>
      <c r="AU1236" s="32"/>
      <c r="AV1236" s="32"/>
      <c r="AW1236" s="32"/>
      <c r="AX1236" s="32"/>
    </row>
    <row r="1237" spans="1:50" ht="12.75" customHeight="1" x14ac:dyDescent="0.4">
      <c r="A1237" s="43"/>
      <c r="B1237" s="44"/>
      <c r="C1237" s="44"/>
      <c r="D1237" s="44"/>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1"/>
      <c r="AU1237" s="32"/>
      <c r="AV1237" s="32"/>
      <c r="AW1237" s="32"/>
      <c r="AX1237" s="32"/>
    </row>
    <row r="1238" spans="1:50" ht="12.75" customHeight="1" x14ac:dyDescent="0.4">
      <c r="A1238" s="43"/>
      <c r="B1238" s="44"/>
      <c r="C1238" s="44"/>
      <c r="D1238" s="44"/>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1"/>
      <c r="AU1238" s="32"/>
      <c r="AV1238" s="32"/>
      <c r="AW1238" s="32"/>
      <c r="AX1238" s="32"/>
    </row>
    <row r="1239" spans="1:50" ht="12.75" customHeight="1" x14ac:dyDescent="0.4">
      <c r="A1239" s="43"/>
      <c r="B1239" s="44"/>
      <c r="C1239" s="44"/>
      <c r="D1239" s="44"/>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1"/>
      <c r="AU1239" s="32"/>
      <c r="AV1239" s="32"/>
      <c r="AW1239" s="32"/>
      <c r="AX1239" s="32"/>
    </row>
    <row r="1240" spans="1:50" ht="12.75" customHeight="1" x14ac:dyDescent="0.4">
      <c r="A1240" s="43"/>
      <c r="B1240" s="44"/>
      <c r="C1240" s="44"/>
      <c r="D1240" s="44"/>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1"/>
      <c r="AU1240" s="32"/>
      <c r="AV1240" s="32"/>
      <c r="AW1240" s="32"/>
      <c r="AX1240" s="32"/>
    </row>
    <row r="1241" spans="1:50" ht="12.75" customHeight="1" x14ac:dyDescent="0.4">
      <c r="A1241" s="43"/>
      <c r="B1241" s="44"/>
      <c r="C1241" s="44"/>
      <c r="D1241" s="44"/>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1"/>
      <c r="AU1241" s="32"/>
      <c r="AV1241" s="32"/>
      <c r="AW1241" s="32"/>
      <c r="AX1241" s="32"/>
    </row>
    <row r="1242" spans="1:50" ht="12.75" customHeight="1" x14ac:dyDescent="0.4">
      <c r="A1242" s="43"/>
      <c r="B1242" s="44"/>
      <c r="C1242" s="44"/>
      <c r="D1242" s="44"/>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1"/>
      <c r="AU1242" s="32"/>
      <c r="AV1242" s="32"/>
      <c r="AW1242" s="32"/>
      <c r="AX1242" s="32"/>
    </row>
    <row r="1243" spans="1:50" ht="12.75" customHeight="1" x14ac:dyDescent="0.4">
      <c r="A1243" s="43"/>
      <c r="B1243" s="44"/>
      <c r="C1243" s="44"/>
      <c r="D1243" s="44"/>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1"/>
      <c r="AU1243" s="32"/>
      <c r="AV1243" s="32"/>
      <c r="AW1243" s="32"/>
      <c r="AX1243" s="32"/>
    </row>
    <row r="1244" spans="1:50" ht="12.75" customHeight="1" x14ac:dyDescent="0.4">
      <c r="A1244" s="43"/>
      <c r="B1244" s="44"/>
      <c r="C1244" s="44"/>
      <c r="D1244" s="44"/>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1"/>
      <c r="AU1244" s="32"/>
      <c r="AV1244" s="32"/>
      <c r="AW1244" s="32"/>
      <c r="AX1244" s="32"/>
    </row>
    <row r="1245" spans="1:50" ht="12.75" customHeight="1" x14ac:dyDescent="0.4">
      <c r="A1245" s="43"/>
      <c r="B1245" s="44"/>
      <c r="C1245" s="44"/>
      <c r="D1245" s="44"/>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1"/>
      <c r="AU1245" s="32"/>
      <c r="AV1245" s="32"/>
      <c r="AW1245" s="32"/>
      <c r="AX1245" s="32"/>
    </row>
    <row r="1246" spans="1:50" ht="12.75" customHeight="1" x14ac:dyDescent="0.4">
      <c r="A1246" s="43"/>
      <c r="B1246" s="44"/>
      <c r="C1246" s="44"/>
      <c r="D1246" s="44"/>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1"/>
      <c r="AU1246" s="32"/>
      <c r="AV1246" s="32"/>
      <c r="AW1246" s="32"/>
      <c r="AX1246" s="32"/>
    </row>
    <row r="1247" spans="1:50" ht="12.75" customHeight="1" x14ac:dyDescent="0.4">
      <c r="A1247" s="43"/>
      <c r="B1247" s="44"/>
      <c r="C1247" s="44"/>
      <c r="D1247" s="44"/>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1"/>
      <c r="AU1247" s="32"/>
      <c r="AV1247" s="32"/>
      <c r="AW1247" s="32"/>
      <c r="AX1247" s="32"/>
    </row>
    <row r="1248" spans="1:50" ht="12.75" customHeight="1" x14ac:dyDescent="0.4">
      <c r="A1248" s="43"/>
      <c r="B1248" s="44"/>
      <c r="C1248" s="44"/>
      <c r="D1248" s="44"/>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1"/>
      <c r="AU1248" s="32"/>
      <c r="AV1248" s="32"/>
      <c r="AW1248" s="32"/>
      <c r="AX1248" s="32"/>
    </row>
    <row r="1249" spans="1:50" ht="12.75" customHeight="1" x14ac:dyDescent="0.4">
      <c r="A1249" s="43"/>
      <c r="B1249" s="44"/>
      <c r="C1249" s="44"/>
      <c r="D1249" s="44"/>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1"/>
      <c r="AU1249" s="32"/>
      <c r="AV1249" s="32"/>
      <c r="AW1249" s="32"/>
      <c r="AX1249" s="32"/>
    </row>
    <row r="1250" spans="1:50" ht="12.75" customHeight="1" x14ac:dyDescent="0.4">
      <c r="A1250" s="43"/>
      <c r="B1250" s="44"/>
      <c r="C1250" s="44"/>
      <c r="D1250" s="44"/>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1"/>
      <c r="AU1250" s="32"/>
      <c r="AV1250" s="32"/>
      <c r="AW1250" s="32"/>
      <c r="AX1250" s="32"/>
    </row>
    <row r="1251" spans="1:50" ht="12.75" customHeight="1" x14ac:dyDescent="0.4">
      <c r="A1251" s="43"/>
      <c r="B1251" s="44"/>
      <c r="C1251" s="44"/>
      <c r="D1251" s="44"/>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1"/>
      <c r="AU1251" s="32"/>
      <c r="AV1251" s="32"/>
      <c r="AW1251" s="32"/>
      <c r="AX1251" s="32"/>
    </row>
    <row r="1252" spans="1:50" ht="12.75" customHeight="1" x14ac:dyDescent="0.4">
      <c r="A1252" s="43"/>
      <c r="B1252" s="44"/>
      <c r="C1252" s="44"/>
      <c r="D1252" s="44"/>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1"/>
      <c r="AU1252" s="32"/>
      <c r="AV1252" s="32"/>
      <c r="AW1252" s="32"/>
      <c r="AX1252" s="32"/>
    </row>
    <row r="1253" spans="1:50" ht="12.75" customHeight="1" x14ac:dyDescent="0.4">
      <c r="A1253" s="43"/>
      <c r="B1253" s="44"/>
      <c r="C1253" s="44"/>
      <c r="D1253" s="44"/>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1"/>
      <c r="AU1253" s="32"/>
      <c r="AV1253" s="32"/>
      <c r="AW1253" s="32"/>
      <c r="AX1253" s="32"/>
    </row>
    <row r="1254" spans="1:50" ht="12.75" customHeight="1" x14ac:dyDescent="0.4">
      <c r="A1254" s="43"/>
      <c r="B1254" s="44"/>
      <c r="C1254" s="44"/>
      <c r="D1254" s="44"/>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1"/>
      <c r="AU1254" s="32"/>
      <c r="AV1254" s="32"/>
      <c r="AW1254" s="32"/>
      <c r="AX1254" s="32"/>
    </row>
    <row r="1255" spans="1:50" ht="12.75" customHeight="1" x14ac:dyDescent="0.4">
      <c r="A1255" s="43"/>
      <c r="B1255" s="44"/>
      <c r="C1255" s="44"/>
      <c r="D1255" s="44"/>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1"/>
      <c r="AU1255" s="32"/>
      <c r="AV1255" s="32"/>
      <c r="AW1255" s="32"/>
      <c r="AX1255" s="32"/>
    </row>
    <row r="1256" spans="1:50" ht="12.75" customHeight="1" x14ac:dyDescent="0.4">
      <c r="A1256" s="43"/>
      <c r="B1256" s="44"/>
      <c r="C1256" s="44"/>
      <c r="D1256" s="44"/>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1"/>
      <c r="AU1256" s="32"/>
      <c r="AV1256" s="32"/>
      <c r="AW1256" s="32"/>
      <c r="AX1256" s="32"/>
    </row>
    <row r="1257" spans="1:50" ht="12.75" customHeight="1" x14ac:dyDescent="0.4">
      <c r="A1257" s="43"/>
      <c r="B1257" s="44"/>
      <c r="C1257" s="44"/>
      <c r="D1257" s="44"/>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1"/>
      <c r="AU1257" s="32"/>
      <c r="AV1257" s="32"/>
      <c r="AW1257" s="32"/>
      <c r="AX1257" s="32"/>
    </row>
    <row r="1258" spans="1:50" ht="12.75" customHeight="1" x14ac:dyDescent="0.4">
      <c r="A1258" s="43"/>
      <c r="B1258" s="44"/>
      <c r="C1258" s="44"/>
      <c r="D1258" s="44"/>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1"/>
      <c r="AU1258" s="32"/>
      <c r="AV1258" s="32"/>
      <c r="AW1258" s="32"/>
      <c r="AX1258" s="32"/>
    </row>
    <row r="1259" spans="1:50" ht="12.75" customHeight="1" x14ac:dyDescent="0.4">
      <c r="A1259" s="43"/>
      <c r="B1259" s="44"/>
      <c r="C1259" s="44"/>
      <c r="D1259" s="44"/>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1"/>
      <c r="AU1259" s="32"/>
      <c r="AV1259" s="32"/>
      <c r="AW1259" s="32"/>
      <c r="AX1259" s="32"/>
    </row>
    <row r="1260" spans="1:50" ht="12.75" customHeight="1" x14ac:dyDescent="0.4">
      <c r="A1260" s="43"/>
      <c r="B1260" s="44"/>
      <c r="C1260" s="44"/>
      <c r="D1260" s="44"/>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1"/>
      <c r="AU1260" s="32"/>
      <c r="AV1260" s="32"/>
      <c r="AW1260" s="32"/>
      <c r="AX1260" s="32"/>
    </row>
    <row r="1261" spans="1:50" ht="12.75" customHeight="1" x14ac:dyDescent="0.4">
      <c r="A1261" s="43"/>
      <c r="B1261" s="44"/>
      <c r="C1261" s="44"/>
      <c r="D1261" s="44"/>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1"/>
      <c r="AU1261" s="32"/>
      <c r="AV1261" s="32"/>
      <c r="AW1261" s="32"/>
      <c r="AX1261" s="32"/>
    </row>
    <row r="1262" spans="1:50" ht="12.75" customHeight="1" x14ac:dyDescent="0.4">
      <c r="A1262" s="43"/>
      <c r="B1262" s="44"/>
      <c r="C1262" s="44"/>
      <c r="D1262" s="44"/>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1"/>
      <c r="AU1262" s="32"/>
      <c r="AV1262" s="32"/>
      <c r="AW1262" s="32"/>
      <c r="AX1262" s="32"/>
    </row>
    <row r="1263" spans="1:50" ht="12.75" customHeight="1" x14ac:dyDescent="0.4">
      <c r="A1263" s="43"/>
      <c r="B1263" s="44"/>
      <c r="C1263" s="44"/>
      <c r="D1263" s="44"/>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1"/>
      <c r="AU1263" s="32"/>
      <c r="AV1263" s="32"/>
      <c r="AW1263" s="32"/>
      <c r="AX1263" s="32"/>
    </row>
    <row r="1264" spans="1:50" ht="12.75" customHeight="1" x14ac:dyDescent="0.4">
      <c r="A1264" s="43"/>
      <c r="B1264" s="44"/>
      <c r="C1264" s="44"/>
      <c r="D1264" s="44"/>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1"/>
      <c r="AU1264" s="32"/>
      <c r="AV1264" s="32"/>
      <c r="AW1264" s="32"/>
      <c r="AX1264" s="32"/>
    </row>
    <row r="1265" spans="1:50" ht="12.75" customHeight="1" x14ac:dyDescent="0.4">
      <c r="A1265" s="43"/>
      <c r="B1265" s="44"/>
      <c r="C1265" s="44"/>
      <c r="D1265" s="44"/>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1"/>
      <c r="AU1265" s="32"/>
      <c r="AV1265" s="32"/>
      <c r="AW1265" s="32"/>
      <c r="AX1265" s="32"/>
    </row>
    <row r="1266" spans="1:50" ht="12.75" customHeight="1" x14ac:dyDescent="0.4">
      <c r="A1266" s="43"/>
      <c r="B1266" s="44"/>
      <c r="C1266" s="44"/>
      <c r="D1266" s="44"/>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1"/>
      <c r="AU1266" s="32"/>
      <c r="AV1266" s="32"/>
      <c r="AW1266" s="32"/>
      <c r="AX1266" s="32"/>
    </row>
    <row r="1267" spans="1:50" ht="12.75" customHeight="1" x14ac:dyDescent="0.4">
      <c r="A1267" s="43"/>
      <c r="B1267" s="44"/>
      <c r="C1267" s="44"/>
      <c r="D1267" s="44"/>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1"/>
      <c r="AU1267" s="32"/>
      <c r="AV1267" s="32"/>
      <c r="AW1267" s="32"/>
      <c r="AX1267" s="32"/>
    </row>
    <row r="1268" spans="1:50" ht="12.75" customHeight="1" x14ac:dyDescent="0.4">
      <c r="A1268" s="43"/>
      <c r="B1268" s="44"/>
      <c r="C1268" s="44"/>
      <c r="D1268" s="44"/>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1"/>
      <c r="AU1268" s="32"/>
      <c r="AV1268" s="32"/>
      <c r="AW1268" s="32"/>
      <c r="AX1268" s="32"/>
    </row>
    <row r="1269" spans="1:50" ht="12.75" customHeight="1" x14ac:dyDescent="0.4">
      <c r="A1269" s="43"/>
      <c r="B1269" s="44"/>
      <c r="C1269" s="44"/>
      <c r="D1269" s="44"/>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1"/>
      <c r="AU1269" s="32"/>
      <c r="AV1269" s="32"/>
      <c r="AW1269" s="32"/>
      <c r="AX1269" s="32"/>
    </row>
    <row r="1270" spans="1:50" ht="12.75" customHeight="1" x14ac:dyDescent="0.4">
      <c r="A1270" s="43"/>
      <c r="B1270" s="44"/>
      <c r="C1270" s="44"/>
      <c r="D1270" s="44"/>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1"/>
      <c r="AU1270" s="32"/>
      <c r="AV1270" s="32"/>
      <c r="AW1270" s="32"/>
      <c r="AX1270" s="32"/>
    </row>
    <row r="1271" spans="1:50" ht="12.75" customHeight="1" x14ac:dyDescent="0.4">
      <c r="A1271" s="43"/>
      <c r="B1271" s="44"/>
      <c r="C1271" s="44"/>
      <c r="D1271" s="44"/>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1"/>
      <c r="AU1271" s="32"/>
      <c r="AV1271" s="32"/>
      <c r="AW1271" s="32"/>
      <c r="AX1271" s="32"/>
    </row>
    <row r="1272" spans="1:50" ht="12.75" customHeight="1" x14ac:dyDescent="0.4">
      <c r="A1272" s="43"/>
      <c r="B1272" s="44"/>
      <c r="C1272" s="44"/>
      <c r="D1272" s="44"/>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1"/>
      <c r="AU1272" s="32"/>
      <c r="AV1272" s="32"/>
      <c r="AW1272" s="32"/>
      <c r="AX1272" s="32"/>
    </row>
    <row r="1273" spans="1:50" ht="12.75" customHeight="1" x14ac:dyDescent="0.4">
      <c r="A1273" s="43"/>
      <c r="B1273" s="44"/>
      <c r="C1273" s="44"/>
      <c r="D1273" s="44"/>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1"/>
      <c r="AU1273" s="32"/>
      <c r="AV1273" s="32"/>
      <c r="AW1273" s="32"/>
      <c r="AX1273" s="32"/>
    </row>
    <row r="1274" spans="1:50" ht="12.75" customHeight="1" x14ac:dyDescent="0.4">
      <c r="A1274" s="43"/>
      <c r="B1274" s="44"/>
      <c r="C1274" s="44"/>
      <c r="D1274" s="44"/>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1"/>
      <c r="AU1274" s="32"/>
      <c r="AV1274" s="32"/>
      <c r="AW1274" s="32"/>
      <c r="AX1274" s="32"/>
    </row>
    <row r="1275" spans="1:50" ht="12.75" customHeight="1" x14ac:dyDescent="0.4">
      <c r="A1275" s="43"/>
      <c r="B1275" s="44"/>
      <c r="C1275" s="44"/>
      <c r="D1275" s="44"/>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1"/>
      <c r="AU1275" s="32"/>
      <c r="AV1275" s="32"/>
      <c r="AW1275" s="32"/>
      <c r="AX1275" s="32"/>
    </row>
    <row r="1276" spans="1:50" ht="12.75" customHeight="1" x14ac:dyDescent="0.4">
      <c r="A1276" s="43"/>
      <c r="B1276" s="44"/>
      <c r="C1276" s="44"/>
      <c r="D1276" s="44"/>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1"/>
      <c r="AU1276" s="32"/>
      <c r="AV1276" s="32"/>
      <c r="AW1276" s="32"/>
      <c r="AX1276" s="32"/>
    </row>
    <row r="1277" spans="1:50" ht="12.75" customHeight="1" x14ac:dyDescent="0.4">
      <c r="A1277" s="43"/>
      <c r="B1277" s="44"/>
      <c r="C1277" s="44"/>
      <c r="D1277" s="44"/>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1"/>
      <c r="AU1277" s="32"/>
      <c r="AV1277" s="32"/>
      <c r="AW1277" s="32"/>
      <c r="AX1277" s="32"/>
    </row>
    <row r="1278" spans="1:50" ht="12.75" customHeight="1" x14ac:dyDescent="0.4">
      <c r="A1278" s="43"/>
      <c r="B1278" s="44"/>
      <c r="C1278" s="44"/>
      <c r="D1278" s="44"/>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1"/>
      <c r="AU1278" s="32"/>
      <c r="AV1278" s="32"/>
      <c r="AW1278" s="32"/>
      <c r="AX1278" s="32"/>
    </row>
    <row r="1279" spans="1:50" ht="12.75" customHeight="1" x14ac:dyDescent="0.4">
      <c r="A1279" s="43"/>
      <c r="B1279" s="44"/>
      <c r="C1279" s="44"/>
      <c r="D1279" s="44"/>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1"/>
      <c r="AU1279" s="32"/>
      <c r="AV1279" s="32"/>
      <c r="AW1279" s="32"/>
      <c r="AX1279" s="32"/>
    </row>
    <row r="1280" spans="1:50" ht="12.75" customHeight="1" x14ac:dyDescent="0.4">
      <c r="A1280" s="43"/>
      <c r="B1280" s="44"/>
      <c r="C1280" s="44"/>
      <c r="D1280" s="44"/>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1"/>
      <c r="AU1280" s="32"/>
      <c r="AV1280" s="32"/>
      <c r="AW1280" s="32"/>
      <c r="AX1280" s="32"/>
    </row>
    <row r="1281" spans="1:50" ht="12.75" customHeight="1" x14ac:dyDescent="0.4">
      <c r="A1281" s="43"/>
      <c r="B1281" s="44"/>
      <c r="C1281" s="44"/>
      <c r="D1281" s="44"/>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1"/>
      <c r="AU1281" s="32"/>
      <c r="AV1281" s="32"/>
      <c r="AW1281" s="32"/>
      <c r="AX1281" s="32"/>
    </row>
    <row r="1282" spans="1:50" ht="12.75" customHeight="1" x14ac:dyDescent="0.4">
      <c r="A1282" s="43"/>
      <c r="B1282" s="44"/>
      <c r="C1282" s="44"/>
      <c r="D1282" s="44"/>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1"/>
      <c r="AU1282" s="32"/>
      <c r="AV1282" s="32"/>
      <c r="AW1282" s="32"/>
      <c r="AX1282" s="32"/>
    </row>
    <row r="1283" spans="1:50" ht="12.75" customHeight="1" x14ac:dyDescent="0.4">
      <c r="A1283" s="43"/>
      <c r="B1283" s="44"/>
      <c r="C1283" s="44"/>
      <c r="D1283" s="44"/>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1"/>
      <c r="AU1283" s="32"/>
      <c r="AV1283" s="32"/>
      <c r="AW1283" s="32"/>
      <c r="AX1283" s="32"/>
    </row>
    <row r="1284" spans="1:50" ht="12.75" customHeight="1" x14ac:dyDescent="0.4">
      <c r="A1284" s="43"/>
      <c r="B1284" s="44"/>
      <c r="C1284" s="44"/>
      <c r="D1284" s="44"/>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1"/>
      <c r="AU1284" s="32"/>
      <c r="AV1284" s="32"/>
      <c r="AW1284" s="32"/>
      <c r="AX1284" s="32"/>
    </row>
    <row r="1285" spans="1:50" ht="12.75" customHeight="1" x14ac:dyDescent="0.4">
      <c r="A1285" s="43"/>
      <c r="B1285" s="44"/>
      <c r="C1285" s="44"/>
      <c r="D1285" s="44"/>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1"/>
      <c r="AU1285" s="32"/>
      <c r="AV1285" s="32"/>
      <c r="AW1285" s="32"/>
      <c r="AX1285" s="32"/>
    </row>
    <row r="1286" spans="1:50" ht="12.75" customHeight="1" x14ac:dyDescent="0.4">
      <c r="A1286" s="43"/>
      <c r="B1286" s="44"/>
      <c r="C1286" s="44"/>
      <c r="D1286" s="44"/>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1"/>
      <c r="AU1286" s="32"/>
      <c r="AV1286" s="32"/>
      <c r="AW1286" s="32"/>
      <c r="AX1286" s="32"/>
    </row>
    <row r="1287" spans="1:50" ht="12.75" customHeight="1" x14ac:dyDescent="0.4">
      <c r="A1287" s="43"/>
      <c r="B1287" s="44"/>
      <c r="C1287" s="44"/>
      <c r="D1287" s="44"/>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1"/>
      <c r="AU1287" s="32"/>
      <c r="AV1287" s="32"/>
      <c r="AW1287" s="32"/>
      <c r="AX1287" s="32"/>
    </row>
    <row r="1288" spans="1:50" ht="12.75" customHeight="1" x14ac:dyDescent="0.4">
      <c r="A1288" s="43"/>
      <c r="B1288" s="44"/>
      <c r="C1288" s="44"/>
      <c r="D1288" s="44"/>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1"/>
      <c r="AU1288" s="32"/>
      <c r="AV1288" s="32"/>
      <c r="AW1288" s="32"/>
      <c r="AX1288" s="32"/>
    </row>
    <row r="1289" spans="1:50" ht="12.75" customHeight="1" x14ac:dyDescent="0.4">
      <c r="A1289" s="43"/>
      <c r="B1289" s="44"/>
      <c r="C1289" s="44"/>
      <c r="D1289" s="44"/>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1"/>
      <c r="AU1289" s="32"/>
      <c r="AV1289" s="32"/>
      <c r="AW1289" s="32"/>
      <c r="AX1289" s="32"/>
    </row>
    <row r="1290" spans="1:50" ht="12.75" customHeight="1" x14ac:dyDescent="0.4">
      <c r="A1290" s="43"/>
      <c r="B1290" s="44"/>
      <c r="C1290" s="44"/>
      <c r="D1290" s="44"/>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1"/>
      <c r="AU1290" s="32"/>
      <c r="AV1290" s="32"/>
      <c r="AW1290" s="32"/>
      <c r="AX1290" s="32"/>
    </row>
    <row r="1291" spans="1:50" ht="12.75" customHeight="1" x14ac:dyDescent="0.4">
      <c r="A1291" s="43"/>
      <c r="B1291" s="44"/>
      <c r="C1291" s="44"/>
      <c r="D1291" s="44"/>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1"/>
      <c r="AU1291" s="32"/>
      <c r="AV1291" s="32"/>
      <c r="AW1291" s="32"/>
      <c r="AX1291" s="32"/>
    </row>
    <row r="1292" spans="1:50" ht="12.75" customHeight="1" x14ac:dyDescent="0.4">
      <c r="A1292" s="43"/>
      <c r="B1292" s="44"/>
      <c r="C1292" s="44"/>
      <c r="D1292" s="44"/>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1"/>
      <c r="AU1292" s="32"/>
      <c r="AV1292" s="32"/>
      <c r="AW1292" s="32"/>
      <c r="AX1292" s="32"/>
    </row>
    <row r="1293" spans="1:50" ht="12.75" customHeight="1" x14ac:dyDescent="0.4">
      <c r="A1293" s="43"/>
      <c r="B1293" s="44"/>
      <c r="C1293" s="44"/>
      <c r="D1293" s="44"/>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1"/>
      <c r="AU1293" s="32"/>
      <c r="AV1293" s="32"/>
      <c r="AW1293" s="32"/>
      <c r="AX1293" s="32"/>
    </row>
    <row r="1294" spans="1:50" ht="12.75" customHeight="1" x14ac:dyDescent="0.4">
      <c r="A1294" s="43"/>
      <c r="B1294" s="44"/>
      <c r="C1294" s="44"/>
      <c r="D1294" s="44"/>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1"/>
      <c r="AU1294" s="32"/>
      <c r="AV1294" s="32"/>
      <c r="AW1294" s="32"/>
      <c r="AX1294" s="32"/>
    </row>
    <row r="1295" spans="1:50" ht="12.75" customHeight="1" x14ac:dyDescent="0.4">
      <c r="A1295" s="43"/>
      <c r="B1295" s="44"/>
      <c r="C1295" s="44"/>
      <c r="D1295" s="44"/>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1"/>
      <c r="AU1295" s="32"/>
      <c r="AV1295" s="32"/>
      <c r="AW1295" s="32"/>
      <c r="AX1295" s="32"/>
    </row>
    <row r="1296" spans="1:50" ht="12.75" customHeight="1" x14ac:dyDescent="0.4">
      <c r="A1296" s="43"/>
      <c r="B1296" s="44"/>
      <c r="C1296" s="44"/>
      <c r="D1296" s="44"/>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1"/>
      <c r="AU1296" s="32"/>
      <c r="AV1296" s="32"/>
      <c r="AW1296" s="32"/>
      <c r="AX1296" s="32"/>
    </row>
    <row r="1297" spans="1:50" ht="12.75" customHeight="1" x14ac:dyDescent="0.4">
      <c r="A1297" s="43"/>
      <c r="B1297" s="44"/>
      <c r="C1297" s="44"/>
      <c r="D1297" s="44"/>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1"/>
      <c r="AU1297" s="32"/>
      <c r="AV1297" s="32"/>
      <c r="AW1297" s="32"/>
      <c r="AX1297" s="32"/>
    </row>
    <row r="1298" spans="1:50" ht="12.75" customHeight="1" x14ac:dyDescent="0.4">
      <c r="A1298" s="43"/>
      <c r="B1298" s="44"/>
      <c r="C1298" s="44"/>
      <c r="D1298" s="44"/>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1"/>
      <c r="AU1298" s="32"/>
      <c r="AV1298" s="32"/>
      <c r="AW1298" s="32"/>
      <c r="AX1298" s="32"/>
    </row>
    <row r="1299" spans="1:50" ht="12.75" customHeight="1" x14ac:dyDescent="0.4">
      <c r="A1299" s="43"/>
      <c r="B1299" s="44"/>
      <c r="C1299" s="44"/>
      <c r="D1299" s="44"/>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1"/>
      <c r="AU1299" s="32"/>
      <c r="AV1299" s="32"/>
      <c r="AW1299" s="32"/>
      <c r="AX1299" s="32"/>
    </row>
    <row r="1300" spans="1:50" ht="12.75" customHeight="1" x14ac:dyDescent="0.4">
      <c r="A1300" s="43"/>
      <c r="B1300" s="44"/>
      <c r="C1300" s="44"/>
      <c r="D1300" s="44"/>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1"/>
      <c r="AU1300" s="32"/>
      <c r="AV1300" s="32"/>
      <c r="AW1300" s="32"/>
      <c r="AX1300" s="32"/>
    </row>
    <row r="1301" spans="1:50" ht="12.75" customHeight="1" x14ac:dyDescent="0.4">
      <c r="A1301" s="43"/>
      <c r="B1301" s="44"/>
      <c r="C1301" s="44"/>
      <c r="D1301" s="44"/>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1"/>
      <c r="AU1301" s="32"/>
      <c r="AV1301" s="32"/>
      <c r="AW1301" s="32"/>
      <c r="AX1301" s="32"/>
    </row>
    <row r="1302" spans="1:50" ht="12.75" customHeight="1" x14ac:dyDescent="0.4">
      <c r="A1302" s="43"/>
      <c r="B1302" s="44"/>
      <c r="C1302" s="44"/>
      <c r="D1302" s="44"/>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1"/>
      <c r="AU1302" s="32"/>
      <c r="AV1302" s="32"/>
      <c r="AW1302" s="32"/>
      <c r="AX1302" s="32"/>
    </row>
    <row r="1303" spans="1:50" ht="12.75" customHeight="1" x14ac:dyDescent="0.4">
      <c r="A1303" s="43"/>
      <c r="B1303" s="44"/>
      <c r="C1303" s="44"/>
      <c r="D1303" s="44"/>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1"/>
      <c r="AU1303" s="32"/>
      <c r="AV1303" s="32"/>
      <c r="AW1303" s="32"/>
      <c r="AX1303" s="32"/>
    </row>
    <row r="1304" spans="1:50" ht="12.75" customHeight="1" x14ac:dyDescent="0.4">
      <c r="A1304" s="43"/>
      <c r="B1304" s="44"/>
      <c r="C1304" s="44"/>
      <c r="D1304" s="44"/>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1"/>
      <c r="AU1304" s="32"/>
      <c r="AV1304" s="32"/>
      <c r="AW1304" s="32"/>
      <c r="AX1304" s="32"/>
    </row>
    <row r="1305" spans="1:50" ht="12.75" customHeight="1" x14ac:dyDescent="0.4">
      <c r="A1305" s="43"/>
      <c r="B1305" s="44"/>
      <c r="C1305" s="44"/>
      <c r="D1305" s="44"/>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1"/>
      <c r="AU1305" s="32"/>
      <c r="AV1305" s="32"/>
      <c r="AW1305" s="32"/>
      <c r="AX1305" s="32"/>
    </row>
    <row r="1306" spans="1:50" ht="12.75" customHeight="1" x14ac:dyDescent="0.4">
      <c r="A1306" s="43"/>
      <c r="B1306" s="44"/>
      <c r="C1306" s="44"/>
      <c r="D1306" s="44"/>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1"/>
      <c r="AU1306" s="32"/>
      <c r="AV1306" s="32"/>
      <c r="AW1306" s="32"/>
      <c r="AX1306" s="32"/>
    </row>
    <row r="1307" spans="1:50" ht="12.75" customHeight="1" x14ac:dyDescent="0.4">
      <c r="A1307" s="43"/>
      <c r="B1307" s="44"/>
      <c r="C1307" s="44"/>
      <c r="D1307" s="44"/>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1"/>
      <c r="AU1307" s="32"/>
      <c r="AV1307" s="32"/>
      <c r="AW1307" s="32"/>
      <c r="AX1307" s="32"/>
    </row>
    <row r="1308" spans="1:50" ht="12.75" customHeight="1" x14ac:dyDescent="0.4">
      <c r="A1308" s="43"/>
      <c r="B1308" s="44"/>
      <c r="C1308" s="44"/>
      <c r="D1308" s="44"/>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1"/>
      <c r="AU1308" s="32"/>
      <c r="AV1308" s="32"/>
      <c r="AW1308" s="32"/>
      <c r="AX1308" s="32"/>
    </row>
    <row r="1309" spans="1:50" ht="12.75" customHeight="1" x14ac:dyDescent="0.4">
      <c r="A1309" s="43"/>
      <c r="B1309" s="44"/>
      <c r="C1309" s="44"/>
      <c r="D1309" s="44"/>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1"/>
      <c r="AU1309" s="32"/>
      <c r="AV1309" s="32"/>
      <c r="AW1309" s="32"/>
      <c r="AX1309" s="32"/>
    </row>
    <row r="1310" spans="1:50" ht="12.75" customHeight="1" x14ac:dyDescent="0.4">
      <c r="A1310" s="43"/>
      <c r="B1310" s="44"/>
      <c r="C1310" s="44"/>
      <c r="D1310" s="44"/>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1"/>
      <c r="AU1310" s="32"/>
      <c r="AV1310" s="32"/>
      <c r="AW1310" s="32"/>
      <c r="AX1310" s="32"/>
    </row>
    <row r="1311" spans="1:50" ht="12.75" customHeight="1" x14ac:dyDescent="0.4">
      <c r="A1311" s="43"/>
      <c r="B1311" s="44"/>
      <c r="C1311" s="44"/>
      <c r="D1311" s="44"/>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1"/>
      <c r="AU1311" s="32"/>
      <c r="AV1311" s="32"/>
      <c r="AW1311" s="32"/>
      <c r="AX1311" s="32"/>
    </row>
    <row r="1312" spans="1:50" ht="12.75" customHeight="1" x14ac:dyDescent="0.4">
      <c r="A1312" s="43"/>
      <c r="B1312" s="44"/>
      <c r="C1312" s="44"/>
      <c r="D1312" s="44"/>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1"/>
      <c r="AU1312" s="32"/>
      <c r="AV1312" s="32"/>
      <c r="AW1312" s="32"/>
      <c r="AX1312" s="32"/>
    </row>
    <row r="1313" spans="1:50" ht="12.75" customHeight="1" x14ac:dyDescent="0.4">
      <c r="A1313" s="43"/>
      <c r="B1313" s="44"/>
      <c r="C1313" s="44"/>
      <c r="D1313" s="44"/>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1"/>
      <c r="AU1313" s="32"/>
      <c r="AV1313" s="32"/>
      <c r="AW1313" s="32"/>
      <c r="AX1313" s="32"/>
    </row>
    <row r="1314" spans="1:50" ht="12.75" customHeight="1" x14ac:dyDescent="0.4">
      <c r="A1314" s="43"/>
      <c r="B1314" s="44"/>
      <c r="C1314" s="44"/>
      <c r="D1314" s="44"/>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1"/>
      <c r="AU1314" s="32"/>
      <c r="AV1314" s="32"/>
      <c r="AW1314" s="32"/>
      <c r="AX1314" s="32"/>
    </row>
    <row r="1315" spans="1:50" ht="12.75" customHeight="1" x14ac:dyDescent="0.4">
      <c r="A1315" s="43"/>
      <c r="B1315" s="44"/>
      <c r="C1315" s="44"/>
      <c r="D1315" s="44"/>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1"/>
      <c r="AU1315" s="32"/>
      <c r="AV1315" s="32"/>
      <c r="AW1315" s="32"/>
      <c r="AX1315" s="32"/>
    </row>
    <row r="1316" spans="1:50" ht="12.75" customHeight="1" x14ac:dyDescent="0.4">
      <c r="A1316" s="43"/>
      <c r="B1316" s="44"/>
      <c r="C1316" s="44"/>
      <c r="D1316" s="44"/>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1"/>
      <c r="AU1316" s="32"/>
      <c r="AV1316" s="32"/>
      <c r="AW1316" s="32"/>
      <c r="AX1316" s="32"/>
    </row>
    <row r="1317" spans="1:50" ht="12.75" customHeight="1" x14ac:dyDescent="0.4">
      <c r="A1317" s="43"/>
      <c r="B1317" s="44"/>
      <c r="C1317" s="44"/>
      <c r="D1317" s="44"/>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1"/>
      <c r="AU1317" s="32"/>
      <c r="AV1317" s="32"/>
      <c r="AW1317" s="32"/>
      <c r="AX1317" s="32"/>
    </row>
    <row r="1318" spans="1:50" ht="12.75" customHeight="1" x14ac:dyDescent="0.4">
      <c r="A1318" s="43"/>
      <c r="B1318" s="44"/>
      <c r="C1318" s="44"/>
      <c r="D1318" s="44"/>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1"/>
      <c r="AU1318" s="32"/>
      <c r="AV1318" s="32"/>
      <c r="AW1318" s="32"/>
      <c r="AX1318" s="32"/>
    </row>
    <row r="1319" spans="1:50" ht="12.75" customHeight="1" x14ac:dyDescent="0.4">
      <c r="A1319" s="43"/>
      <c r="B1319" s="44"/>
      <c r="C1319" s="44"/>
      <c r="D1319" s="44"/>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1"/>
      <c r="AU1319" s="32"/>
      <c r="AV1319" s="32"/>
      <c r="AW1319" s="32"/>
      <c r="AX1319" s="32"/>
    </row>
    <row r="1320" spans="1:50" ht="12.75" customHeight="1" x14ac:dyDescent="0.4">
      <c r="A1320" s="43"/>
      <c r="B1320" s="44"/>
      <c r="C1320" s="44"/>
      <c r="D1320" s="44"/>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1"/>
      <c r="AU1320" s="32"/>
      <c r="AV1320" s="32"/>
      <c r="AW1320" s="32"/>
      <c r="AX1320" s="32"/>
    </row>
    <row r="1321" spans="1:50" ht="12.75" customHeight="1" x14ac:dyDescent="0.4">
      <c r="A1321" s="43"/>
      <c r="B1321" s="44"/>
      <c r="C1321" s="44"/>
      <c r="D1321" s="44"/>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1"/>
      <c r="AU1321" s="32"/>
      <c r="AV1321" s="32"/>
      <c r="AW1321" s="32"/>
      <c r="AX1321" s="32"/>
    </row>
    <row r="1322" spans="1:50" ht="12.75" customHeight="1" x14ac:dyDescent="0.4">
      <c r="A1322" s="43"/>
      <c r="B1322" s="44"/>
      <c r="C1322" s="44"/>
      <c r="D1322" s="44"/>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1"/>
      <c r="AU1322" s="32"/>
      <c r="AV1322" s="32"/>
      <c r="AW1322" s="32"/>
      <c r="AX1322" s="32"/>
    </row>
    <row r="1323" spans="1:50" ht="12.75" customHeight="1" x14ac:dyDescent="0.4">
      <c r="A1323" s="43"/>
      <c r="B1323" s="44"/>
      <c r="C1323" s="44"/>
      <c r="D1323" s="44"/>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1"/>
      <c r="AU1323" s="32"/>
      <c r="AV1323" s="32"/>
      <c r="AW1323" s="32"/>
      <c r="AX1323" s="32"/>
    </row>
    <row r="1324" spans="1:50" ht="12.75" customHeight="1" x14ac:dyDescent="0.4">
      <c r="A1324" s="43"/>
      <c r="B1324" s="44"/>
      <c r="C1324" s="44"/>
      <c r="D1324" s="44"/>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1"/>
      <c r="AU1324" s="32"/>
      <c r="AV1324" s="32"/>
      <c r="AW1324" s="32"/>
      <c r="AX1324" s="32"/>
    </row>
    <row r="1325" spans="1:50" ht="12.75" customHeight="1" x14ac:dyDescent="0.4">
      <c r="A1325" s="43"/>
      <c r="B1325" s="44"/>
      <c r="C1325" s="44"/>
      <c r="D1325" s="44"/>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1"/>
      <c r="AU1325" s="32"/>
      <c r="AV1325" s="32"/>
      <c r="AW1325" s="32"/>
      <c r="AX1325" s="32"/>
    </row>
    <row r="1326" spans="1:50" ht="12.75" customHeight="1" x14ac:dyDescent="0.4">
      <c r="A1326" s="43"/>
      <c r="B1326" s="44"/>
      <c r="C1326" s="44"/>
      <c r="D1326" s="44"/>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1"/>
      <c r="AU1326" s="32"/>
      <c r="AV1326" s="32"/>
      <c r="AW1326" s="32"/>
      <c r="AX1326" s="32"/>
    </row>
    <row r="1327" spans="1:50" ht="12.75" customHeight="1" x14ac:dyDescent="0.4">
      <c r="A1327" s="43"/>
      <c r="B1327" s="44"/>
      <c r="C1327" s="44"/>
      <c r="D1327" s="44"/>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1"/>
      <c r="AU1327" s="32"/>
      <c r="AV1327" s="32"/>
      <c r="AW1327" s="32"/>
      <c r="AX1327" s="32"/>
    </row>
    <row r="1328" spans="1:50" ht="12.75" customHeight="1" x14ac:dyDescent="0.4">
      <c r="A1328" s="43"/>
      <c r="B1328" s="44"/>
      <c r="C1328" s="44"/>
      <c r="D1328" s="44"/>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1"/>
      <c r="AU1328" s="32"/>
      <c r="AV1328" s="32"/>
      <c r="AW1328" s="32"/>
      <c r="AX1328" s="32"/>
    </row>
    <row r="1329" spans="1:50" ht="12.75" customHeight="1" x14ac:dyDescent="0.4">
      <c r="A1329" s="43"/>
      <c r="B1329" s="44"/>
      <c r="C1329" s="44"/>
      <c r="D1329" s="44"/>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1"/>
      <c r="AU1329" s="32"/>
      <c r="AV1329" s="32"/>
      <c r="AW1329" s="32"/>
      <c r="AX1329" s="32"/>
    </row>
    <row r="1330" spans="1:50" ht="12.75" customHeight="1" x14ac:dyDescent="0.4">
      <c r="A1330" s="43"/>
      <c r="B1330" s="44"/>
      <c r="C1330" s="44"/>
      <c r="D1330" s="44"/>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1"/>
      <c r="AU1330" s="32"/>
      <c r="AV1330" s="32"/>
      <c r="AW1330" s="32"/>
      <c r="AX1330" s="32"/>
    </row>
    <row r="1331" spans="1:50" ht="12.75" customHeight="1" x14ac:dyDescent="0.4">
      <c r="A1331" s="43"/>
      <c r="B1331" s="44"/>
      <c r="C1331" s="44"/>
      <c r="D1331" s="44"/>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1"/>
      <c r="AU1331" s="32"/>
      <c r="AV1331" s="32"/>
      <c r="AW1331" s="32"/>
      <c r="AX1331" s="32"/>
    </row>
    <row r="1332" spans="1:50" ht="12.75" customHeight="1" x14ac:dyDescent="0.4">
      <c r="A1332" s="43"/>
      <c r="B1332" s="44"/>
      <c r="C1332" s="44"/>
      <c r="D1332" s="44"/>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1"/>
      <c r="AU1332" s="32"/>
      <c r="AV1332" s="32"/>
      <c r="AW1332" s="32"/>
      <c r="AX1332" s="32"/>
    </row>
    <row r="1333" spans="1:50" ht="12.75" customHeight="1" x14ac:dyDescent="0.4">
      <c r="A1333" s="43"/>
      <c r="B1333" s="44"/>
      <c r="C1333" s="44"/>
      <c r="D1333" s="44"/>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1"/>
      <c r="AU1333" s="32"/>
      <c r="AV1333" s="32"/>
      <c r="AW1333" s="32"/>
      <c r="AX1333" s="32"/>
    </row>
    <row r="1334" spans="1:50" ht="12.75" customHeight="1" x14ac:dyDescent="0.4">
      <c r="A1334" s="43"/>
      <c r="B1334" s="44"/>
      <c r="C1334" s="44"/>
      <c r="D1334" s="44"/>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1"/>
      <c r="AU1334" s="32"/>
      <c r="AV1334" s="32"/>
      <c r="AW1334" s="32"/>
      <c r="AX1334" s="32"/>
    </row>
    <row r="1335" spans="1:50" ht="12.75" customHeight="1" x14ac:dyDescent="0.4">
      <c r="A1335" s="43"/>
      <c r="B1335" s="44"/>
      <c r="C1335" s="44"/>
      <c r="D1335" s="44"/>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1"/>
      <c r="AU1335" s="32"/>
      <c r="AV1335" s="32"/>
      <c r="AW1335" s="32"/>
      <c r="AX1335" s="32"/>
    </row>
    <row r="1336" spans="1:50" ht="12.75" customHeight="1" x14ac:dyDescent="0.4">
      <c r="A1336" s="43"/>
      <c r="B1336" s="44"/>
      <c r="C1336" s="44"/>
      <c r="D1336" s="44"/>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1"/>
      <c r="AU1336" s="32"/>
      <c r="AV1336" s="32"/>
      <c r="AW1336" s="32"/>
      <c r="AX1336" s="32"/>
    </row>
    <row r="1337" spans="1:50" ht="12.75" customHeight="1" x14ac:dyDescent="0.4">
      <c r="A1337" s="43"/>
      <c r="B1337" s="44"/>
      <c r="C1337" s="44"/>
      <c r="D1337" s="44"/>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1"/>
      <c r="AU1337" s="32"/>
      <c r="AV1337" s="32"/>
      <c r="AW1337" s="32"/>
      <c r="AX1337" s="32"/>
    </row>
    <row r="1338" spans="1:50" ht="12.75" customHeight="1" x14ac:dyDescent="0.4">
      <c r="A1338" s="43"/>
      <c r="B1338" s="44"/>
      <c r="C1338" s="44"/>
      <c r="D1338" s="44"/>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1"/>
      <c r="AU1338" s="32"/>
      <c r="AV1338" s="32"/>
      <c r="AW1338" s="32"/>
      <c r="AX1338" s="32"/>
    </row>
    <row r="1339" spans="1:50" ht="12.75" customHeight="1" x14ac:dyDescent="0.4">
      <c r="A1339" s="43"/>
      <c r="B1339" s="44"/>
      <c r="C1339" s="44"/>
      <c r="D1339" s="44"/>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1"/>
      <c r="AU1339" s="32"/>
      <c r="AV1339" s="32"/>
      <c r="AW1339" s="32"/>
      <c r="AX1339" s="32"/>
    </row>
    <row r="1340" spans="1:50" ht="12.75" customHeight="1" x14ac:dyDescent="0.4">
      <c r="A1340" s="43"/>
      <c r="B1340" s="44"/>
      <c r="C1340" s="44"/>
      <c r="D1340" s="44"/>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1"/>
      <c r="AU1340" s="32"/>
      <c r="AV1340" s="32"/>
      <c r="AW1340" s="32"/>
      <c r="AX1340" s="32"/>
    </row>
    <row r="1341" spans="1:50" ht="12.75" customHeight="1" x14ac:dyDescent="0.4">
      <c r="A1341" s="43"/>
      <c r="B1341" s="44"/>
      <c r="C1341" s="44"/>
      <c r="D1341" s="44"/>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1"/>
      <c r="AU1341" s="32"/>
      <c r="AV1341" s="32"/>
      <c r="AW1341" s="32"/>
      <c r="AX1341" s="32"/>
    </row>
    <row r="1342" spans="1:50" ht="12.75" customHeight="1" x14ac:dyDescent="0.4">
      <c r="A1342" s="43"/>
      <c r="B1342" s="44"/>
      <c r="C1342" s="44"/>
      <c r="D1342" s="44"/>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1"/>
      <c r="AU1342" s="32"/>
      <c r="AV1342" s="32"/>
      <c r="AW1342" s="32"/>
      <c r="AX1342" s="32"/>
    </row>
    <row r="1343" spans="1:50" ht="12.75" customHeight="1" x14ac:dyDescent="0.4">
      <c r="A1343" s="43"/>
      <c r="B1343" s="44"/>
      <c r="C1343" s="44"/>
      <c r="D1343" s="44"/>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1"/>
      <c r="AU1343" s="32"/>
      <c r="AV1343" s="32"/>
      <c r="AW1343" s="32"/>
      <c r="AX1343" s="32"/>
    </row>
    <row r="1344" spans="1:50" ht="12.75" customHeight="1" x14ac:dyDescent="0.4">
      <c r="A1344" s="43"/>
      <c r="B1344" s="44"/>
      <c r="C1344" s="44"/>
      <c r="D1344" s="44"/>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1"/>
      <c r="AU1344" s="32"/>
      <c r="AV1344" s="32"/>
      <c r="AW1344" s="32"/>
      <c r="AX1344" s="32"/>
    </row>
    <row r="1345" spans="1:50" ht="12.75" customHeight="1" x14ac:dyDescent="0.4">
      <c r="A1345" s="43"/>
      <c r="B1345" s="44"/>
      <c r="C1345" s="44"/>
      <c r="D1345" s="44"/>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1"/>
      <c r="AU1345" s="32"/>
      <c r="AV1345" s="32"/>
      <c r="AW1345" s="32"/>
      <c r="AX1345" s="32"/>
    </row>
    <row r="1346" spans="1:50" ht="12.75" customHeight="1" x14ac:dyDescent="0.4">
      <c r="A1346" s="43"/>
      <c r="B1346" s="44"/>
      <c r="C1346" s="44"/>
      <c r="D1346" s="44"/>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1"/>
      <c r="AU1346" s="32"/>
      <c r="AV1346" s="32"/>
      <c r="AW1346" s="32"/>
      <c r="AX1346" s="32"/>
    </row>
    <row r="1347" spans="1:50" ht="12.75" customHeight="1" x14ac:dyDescent="0.4">
      <c r="A1347" s="43"/>
      <c r="B1347" s="44"/>
      <c r="C1347" s="44"/>
      <c r="D1347" s="44"/>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1"/>
      <c r="AU1347" s="32"/>
      <c r="AV1347" s="32"/>
      <c r="AW1347" s="32"/>
      <c r="AX1347" s="32"/>
    </row>
    <row r="1348" spans="1:50" ht="12.75" customHeight="1" x14ac:dyDescent="0.4">
      <c r="A1348" s="43"/>
      <c r="B1348" s="44"/>
      <c r="C1348" s="44"/>
      <c r="D1348" s="44"/>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1"/>
      <c r="AU1348" s="32"/>
      <c r="AV1348" s="32"/>
      <c r="AW1348" s="32"/>
      <c r="AX1348" s="32"/>
    </row>
    <row r="1349" spans="1:50" ht="12.75" customHeight="1" x14ac:dyDescent="0.4">
      <c r="A1349" s="43"/>
      <c r="B1349" s="44"/>
      <c r="C1349" s="44"/>
      <c r="D1349" s="44"/>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1"/>
      <c r="AU1349" s="32"/>
      <c r="AV1349" s="32"/>
      <c r="AW1349" s="32"/>
      <c r="AX1349" s="32"/>
    </row>
    <row r="1350" spans="1:50" ht="12.75" customHeight="1" x14ac:dyDescent="0.4">
      <c r="A1350" s="43"/>
      <c r="B1350" s="44"/>
      <c r="C1350" s="44"/>
      <c r="D1350" s="44"/>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1"/>
      <c r="AU1350" s="32"/>
      <c r="AV1350" s="32"/>
      <c r="AW1350" s="32"/>
      <c r="AX1350" s="32"/>
    </row>
    <row r="1351" spans="1:50" ht="12.75" customHeight="1" x14ac:dyDescent="0.4">
      <c r="A1351" s="43"/>
      <c r="B1351" s="44"/>
      <c r="C1351" s="44"/>
      <c r="D1351" s="44"/>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1"/>
      <c r="AU1351" s="32"/>
      <c r="AV1351" s="32"/>
      <c r="AW1351" s="32"/>
      <c r="AX1351" s="32"/>
    </row>
    <row r="1352" spans="1:50" ht="12.75" customHeight="1" x14ac:dyDescent="0.4">
      <c r="A1352" s="43"/>
      <c r="B1352" s="44"/>
      <c r="C1352" s="44"/>
      <c r="D1352" s="44"/>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1"/>
      <c r="AU1352" s="32"/>
      <c r="AV1352" s="32"/>
      <c r="AW1352" s="32"/>
      <c r="AX1352" s="32"/>
    </row>
    <row r="1353" spans="1:50" ht="12.75" customHeight="1" x14ac:dyDescent="0.4">
      <c r="A1353" s="43"/>
      <c r="B1353" s="44"/>
      <c r="C1353" s="44"/>
      <c r="D1353" s="44"/>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1"/>
      <c r="AU1353" s="32"/>
      <c r="AV1353" s="32"/>
      <c r="AW1353" s="32"/>
      <c r="AX1353" s="32"/>
    </row>
    <row r="1354" spans="1:50" ht="12.75" customHeight="1" x14ac:dyDescent="0.4">
      <c r="A1354" s="43"/>
      <c r="B1354" s="44"/>
      <c r="C1354" s="44"/>
      <c r="D1354" s="44"/>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1"/>
      <c r="AU1354" s="32"/>
      <c r="AV1354" s="32"/>
      <c r="AW1354" s="32"/>
      <c r="AX1354" s="32"/>
    </row>
    <row r="1355" spans="1:50" ht="12.75" customHeight="1" x14ac:dyDescent="0.4">
      <c r="A1355" s="43"/>
      <c r="B1355" s="44"/>
      <c r="C1355" s="44"/>
      <c r="D1355" s="44"/>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1"/>
      <c r="AU1355" s="32"/>
      <c r="AV1355" s="32"/>
      <c r="AW1355" s="32"/>
      <c r="AX1355" s="32"/>
    </row>
    <row r="1356" spans="1:50" ht="12.75" customHeight="1" x14ac:dyDescent="0.4">
      <c r="A1356" s="43"/>
      <c r="B1356" s="44"/>
      <c r="C1356" s="44"/>
      <c r="D1356" s="44"/>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1"/>
      <c r="AU1356" s="32"/>
      <c r="AV1356" s="32"/>
      <c r="AW1356" s="32"/>
      <c r="AX1356" s="32"/>
    </row>
    <row r="1357" spans="1:50" ht="12.75" customHeight="1" x14ac:dyDescent="0.4">
      <c r="A1357" s="43"/>
      <c r="B1357" s="44"/>
      <c r="C1357" s="44"/>
      <c r="D1357" s="44"/>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1"/>
      <c r="AU1357" s="32"/>
      <c r="AV1357" s="32"/>
      <c r="AW1357" s="32"/>
      <c r="AX1357" s="32"/>
    </row>
    <row r="1358" spans="1:50" ht="12.75" customHeight="1" x14ac:dyDescent="0.4">
      <c r="A1358" s="43"/>
      <c r="B1358" s="44"/>
      <c r="C1358" s="44"/>
      <c r="D1358" s="44"/>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1"/>
      <c r="AU1358" s="32"/>
      <c r="AV1358" s="32"/>
      <c r="AW1358" s="32"/>
      <c r="AX1358" s="32"/>
    </row>
    <row r="1359" spans="1:50" ht="12.75" customHeight="1" x14ac:dyDescent="0.4">
      <c r="A1359" s="43"/>
      <c r="B1359" s="44"/>
      <c r="C1359" s="44"/>
      <c r="D1359" s="44"/>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1"/>
      <c r="AU1359" s="32"/>
      <c r="AV1359" s="32"/>
      <c r="AW1359" s="32"/>
      <c r="AX1359" s="32"/>
    </row>
    <row r="1360" spans="1:50" ht="12.75" customHeight="1" x14ac:dyDescent="0.4">
      <c r="A1360" s="43"/>
      <c r="B1360" s="44"/>
      <c r="C1360" s="44"/>
      <c r="D1360" s="44"/>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1"/>
      <c r="AU1360" s="32"/>
      <c r="AV1360" s="32"/>
      <c r="AW1360" s="32"/>
      <c r="AX1360" s="32"/>
    </row>
    <row r="1361" spans="1:50" ht="12.75" customHeight="1" x14ac:dyDescent="0.4">
      <c r="A1361" s="43"/>
      <c r="B1361" s="44"/>
      <c r="C1361" s="44"/>
      <c r="D1361" s="44"/>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1"/>
      <c r="AU1361" s="32"/>
      <c r="AV1361" s="32"/>
      <c r="AW1361" s="32"/>
      <c r="AX1361" s="32"/>
    </row>
    <row r="1362" spans="1:50" ht="12.75" customHeight="1" x14ac:dyDescent="0.4">
      <c r="A1362" s="43"/>
      <c r="B1362" s="44"/>
      <c r="C1362" s="44"/>
      <c r="D1362" s="44"/>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1"/>
      <c r="AU1362" s="32"/>
      <c r="AV1362" s="32"/>
      <c r="AW1362" s="32"/>
      <c r="AX1362" s="32"/>
    </row>
    <row r="1363" spans="1:50" ht="12.75" customHeight="1" x14ac:dyDescent="0.4">
      <c r="A1363" s="43"/>
      <c r="B1363" s="44"/>
      <c r="C1363" s="44"/>
      <c r="D1363" s="44"/>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1"/>
      <c r="AU1363" s="32"/>
      <c r="AV1363" s="32"/>
      <c r="AW1363" s="32"/>
      <c r="AX1363" s="32"/>
    </row>
    <row r="1364" spans="1:50" ht="12.75" customHeight="1" x14ac:dyDescent="0.4">
      <c r="A1364" s="43"/>
      <c r="B1364" s="44"/>
      <c r="C1364" s="44"/>
      <c r="D1364" s="44"/>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1"/>
      <c r="AU1364" s="32"/>
      <c r="AV1364" s="32"/>
      <c r="AW1364" s="32"/>
      <c r="AX1364" s="32"/>
    </row>
    <row r="1365" spans="1:50" ht="12.75" customHeight="1" x14ac:dyDescent="0.4">
      <c r="A1365" s="43"/>
      <c r="B1365" s="44"/>
      <c r="C1365" s="44"/>
      <c r="D1365" s="44"/>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1"/>
      <c r="AU1365" s="32"/>
      <c r="AV1365" s="32"/>
      <c r="AW1365" s="32"/>
      <c r="AX1365" s="32"/>
    </row>
    <row r="1366" spans="1:50" ht="12.75" customHeight="1" x14ac:dyDescent="0.4">
      <c r="A1366" s="43"/>
      <c r="B1366" s="44"/>
      <c r="C1366" s="44"/>
      <c r="D1366" s="44"/>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1"/>
      <c r="AU1366" s="32"/>
      <c r="AV1366" s="32"/>
      <c r="AW1366" s="32"/>
      <c r="AX1366" s="32"/>
    </row>
    <row r="1367" spans="1:50" ht="12.75" customHeight="1" x14ac:dyDescent="0.4">
      <c r="A1367" s="43"/>
      <c r="B1367" s="44"/>
      <c r="C1367" s="44"/>
      <c r="D1367" s="44"/>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1"/>
      <c r="AU1367" s="32"/>
      <c r="AV1367" s="32"/>
      <c r="AW1367" s="32"/>
      <c r="AX1367" s="32"/>
    </row>
    <row r="1368" spans="1:50" ht="12.75" customHeight="1" x14ac:dyDescent="0.4">
      <c r="A1368" s="43"/>
      <c r="B1368" s="44"/>
      <c r="C1368" s="44"/>
      <c r="D1368" s="44"/>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1"/>
      <c r="AU1368" s="32"/>
      <c r="AV1368" s="32"/>
      <c r="AW1368" s="32"/>
      <c r="AX1368" s="32"/>
    </row>
    <row r="1369" spans="1:50" ht="12.75" customHeight="1" x14ac:dyDescent="0.4">
      <c r="A1369" s="43"/>
      <c r="B1369" s="44"/>
      <c r="C1369" s="44"/>
      <c r="D1369" s="44"/>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1"/>
      <c r="AU1369" s="32"/>
      <c r="AV1369" s="32"/>
      <c r="AW1369" s="32"/>
      <c r="AX1369" s="32"/>
    </row>
    <row r="1370" spans="1:50" ht="12.75" customHeight="1" x14ac:dyDescent="0.4">
      <c r="A1370" s="43"/>
      <c r="B1370" s="44"/>
      <c r="C1370" s="44"/>
      <c r="D1370" s="44"/>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1"/>
      <c r="AU1370" s="32"/>
      <c r="AV1370" s="32"/>
      <c r="AW1370" s="32"/>
      <c r="AX1370" s="32"/>
    </row>
    <row r="1371" spans="1:50" ht="12.75" customHeight="1" x14ac:dyDescent="0.4">
      <c r="A1371" s="43"/>
      <c r="B1371" s="44"/>
      <c r="C1371" s="44"/>
      <c r="D1371" s="44"/>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1"/>
      <c r="AU1371" s="32"/>
      <c r="AV1371" s="32"/>
      <c r="AW1371" s="32"/>
      <c r="AX1371" s="32"/>
    </row>
    <row r="1372" spans="1:50" ht="12.75" customHeight="1" x14ac:dyDescent="0.4">
      <c r="A1372" s="43"/>
      <c r="B1372" s="44"/>
      <c r="C1372" s="44"/>
      <c r="D1372" s="44"/>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1"/>
      <c r="AU1372" s="32"/>
      <c r="AV1372" s="32"/>
      <c r="AW1372" s="32"/>
      <c r="AX1372" s="32"/>
    </row>
    <row r="1373" spans="1:50" ht="12.75" customHeight="1" x14ac:dyDescent="0.4">
      <c r="A1373" s="43"/>
      <c r="B1373" s="44"/>
      <c r="C1373" s="44"/>
      <c r="D1373" s="44"/>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1"/>
      <c r="AU1373" s="32"/>
      <c r="AV1373" s="32"/>
      <c r="AW1373" s="32"/>
      <c r="AX1373" s="32"/>
    </row>
    <row r="1374" spans="1:50" ht="12.75" customHeight="1" x14ac:dyDescent="0.4">
      <c r="A1374" s="43"/>
      <c r="B1374" s="44"/>
      <c r="C1374" s="44"/>
      <c r="D1374" s="44"/>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1"/>
      <c r="AU1374" s="32"/>
      <c r="AV1374" s="32"/>
      <c r="AW1374" s="32"/>
      <c r="AX1374" s="32"/>
    </row>
    <row r="1375" spans="1:50" ht="12.75" customHeight="1" x14ac:dyDescent="0.4">
      <c r="A1375" s="43"/>
      <c r="B1375" s="44"/>
      <c r="C1375" s="44"/>
      <c r="D1375" s="44"/>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1"/>
      <c r="AU1375" s="32"/>
      <c r="AV1375" s="32"/>
      <c r="AW1375" s="32"/>
      <c r="AX1375" s="32"/>
    </row>
    <row r="1376" spans="1:50" ht="12.75" customHeight="1" x14ac:dyDescent="0.4">
      <c r="A1376" s="43"/>
      <c r="B1376" s="44"/>
      <c r="C1376" s="44"/>
      <c r="D1376" s="44"/>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1"/>
      <c r="AU1376" s="32"/>
      <c r="AV1376" s="32"/>
      <c r="AW1376" s="32"/>
      <c r="AX1376" s="32"/>
    </row>
    <row r="1377" spans="1:50" ht="12.75" customHeight="1" x14ac:dyDescent="0.4">
      <c r="A1377" s="43"/>
      <c r="B1377" s="44"/>
      <c r="C1377" s="44"/>
      <c r="D1377" s="44"/>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1"/>
      <c r="AU1377" s="32"/>
      <c r="AV1377" s="32"/>
      <c r="AW1377" s="32"/>
      <c r="AX1377" s="32"/>
    </row>
    <row r="1378" spans="1:50" ht="12.75" customHeight="1" x14ac:dyDescent="0.4">
      <c r="A1378" s="43"/>
      <c r="B1378" s="44"/>
      <c r="C1378" s="44"/>
      <c r="D1378" s="44"/>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1"/>
      <c r="AU1378" s="32"/>
      <c r="AV1378" s="32"/>
      <c r="AW1378" s="32"/>
      <c r="AX1378" s="32"/>
    </row>
    <row r="1379" spans="1:50" ht="12.75" customHeight="1" x14ac:dyDescent="0.4">
      <c r="A1379" s="43"/>
      <c r="B1379" s="44"/>
      <c r="C1379" s="44"/>
      <c r="D1379" s="44"/>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1"/>
      <c r="AU1379" s="32"/>
      <c r="AV1379" s="32"/>
      <c r="AW1379" s="32"/>
      <c r="AX1379" s="32"/>
    </row>
    <row r="1380" spans="1:50" ht="12.75" customHeight="1" x14ac:dyDescent="0.4">
      <c r="A1380" s="43"/>
      <c r="B1380" s="44"/>
      <c r="C1380" s="44"/>
      <c r="D1380" s="44"/>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1"/>
      <c r="AU1380" s="32"/>
      <c r="AV1380" s="32"/>
      <c r="AW1380" s="32"/>
      <c r="AX1380" s="32"/>
    </row>
    <row r="1381" spans="1:50" ht="12.75" customHeight="1" x14ac:dyDescent="0.4">
      <c r="A1381" s="43"/>
      <c r="B1381" s="44"/>
      <c r="C1381" s="44"/>
      <c r="D1381" s="44"/>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1"/>
      <c r="AU1381" s="32"/>
      <c r="AV1381" s="32"/>
      <c r="AW1381" s="32"/>
      <c r="AX1381" s="32"/>
    </row>
    <row r="1382" spans="1:50" ht="12.75" customHeight="1" x14ac:dyDescent="0.4">
      <c r="A1382" s="43"/>
      <c r="B1382" s="44"/>
      <c r="C1382" s="44"/>
      <c r="D1382" s="44"/>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1"/>
      <c r="AU1382" s="32"/>
      <c r="AV1382" s="32"/>
      <c r="AW1382" s="32"/>
      <c r="AX1382" s="32"/>
    </row>
    <row r="1383" spans="1:50" ht="12.75" customHeight="1" x14ac:dyDescent="0.4">
      <c r="A1383" s="43"/>
      <c r="B1383" s="44"/>
      <c r="C1383" s="44"/>
      <c r="D1383" s="44"/>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1"/>
      <c r="AU1383" s="32"/>
      <c r="AV1383" s="32"/>
      <c r="AW1383" s="32"/>
      <c r="AX1383" s="32"/>
    </row>
    <row r="1384" spans="1:50" ht="12.75" customHeight="1" x14ac:dyDescent="0.4">
      <c r="A1384" s="43"/>
      <c r="B1384" s="44"/>
      <c r="C1384" s="44"/>
      <c r="D1384" s="44"/>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1"/>
      <c r="AU1384" s="32"/>
      <c r="AV1384" s="32"/>
      <c r="AW1384" s="32"/>
      <c r="AX1384" s="32"/>
    </row>
    <row r="1385" spans="1:50" ht="12.75" customHeight="1" x14ac:dyDescent="0.4">
      <c r="A1385" s="43"/>
      <c r="B1385" s="44"/>
      <c r="C1385" s="44"/>
      <c r="D1385" s="44"/>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1"/>
      <c r="AU1385" s="32"/>
      <c r="AV1385" s="32"/>
      <c r="AW1385" s="32"/>
      <c r="AX1385" s="32"/>
    </row>
    <row r="1386" spans="1:50" ht="12.75" customHeight="1" x14ac:dyDescent="0.4">
      <c r="A1386" s="43"/>
      <c r="B1386" s="44"/>
      <c r="C1386" s="44"/>
      <c r="D1386" s="44"/>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1"/>
      <c r="AU1386" s="32"/>
      <c r="AV1386" s="32"/>
      <c r="AW1386" s="32"/>
      <c r="AX1386" s="32"/>
    </row>
    <row r="1387" spans="1:50" ht="12.75" customHeight="1" x14ac:dyDescent="0.4">
      <c r="A1387" s="43"/>
      <c r="B1387" s="44"/>
      <c r="C1387" s="44"/>
      <c r="D1387" s="44"/>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1"/>
      <c r="AU1387" s="32"/>
      <c r="AV1387" s="32"/>
      <c r="AW1387" s="32"/>
      <c r="AX1387" s="32"/>
    </row>
    <row r="1388" spans="1:50" ht="12.75" customHeight="1" x14ac:dyDescent="0.4">
      <c r="A1388" s="43"/>
      <c r="B1388" s="44"/>
      <c r="C1388" s="44"/>
      <c r="D1388" s="44"/>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1"/>
      <c r="AU1388" s="32"/>
      <c r="AV1388" s="32"/>
      <c r="AW1388" s="32"/>
      <c r="AX1388" s="32"/>
    </row>
    <row r="1389" spans="1:50" ht="12.75" customHeight="1" x14ac:dyDescent="0.4">
      <c r="A1389" s="43"/>
      <c r="B1389" s="44"/>
      <c r="C1389" s="44"/>
      <c r="D1389" s="44"/>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1"/>
      <c r="AU1389" s="32"/>
      <c r="AV1389" s="32"/>
      <c r="AW1389" s="32"/>
      <c r="AX1389" s="32"/>
    </row>
    <row r="1390" spans="1:50" ht="12.75" customHeight="1" x14ac:dyDescent="0.4">
      <c r="A1390" s="43"/>
      <c r="B1390" s="44"/>
      <c r="C1390" s="44"/>
      <c r="D1390" s="44"/>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1"/>
      <c r="AU1390" s="32"/>
      <c r="AV1390" s="32"/>
      <c r="AW1390" s="32"/>
      <c r="AX1390" s="32"/>
    </row>
    <row r="1391" spans="1:50" ht="12.75" customHeight="1" x14ac:dyDescent="0.4">
      <c r="A1391" s="43"/>
      <c r="B1391" s="44"/>
      <c r="C1391" s="44"/>
      <c r="D1391" s="44"/>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1"/>
      <c r="AU1391" s="32"/>
      <c r="AV1391" s="32"/>
      <c r="AW1391" s="32"/>
      <c r="AX1391" s="32"/>
    </row>
    <row r="1392" spans="1:50" ht="12.75" customHeight="1" x14ac:dyDescent="0.4">
      <c r="A1392" s="43"/>
      <c r="B1392" s="44"/>
      <c r="C1392" s="44"/>
      <c r="D1392" s="44"/>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1"/>
      <c r="AU1392" s="32"/>
      <c r="AV1392" s="32"/>
      <c r="AW1392" s="32"/>
      <c r="AX1392" s="32"/>
    </row>
    <row r="1393" spans="1:50" ht="12.75" customHeight="1" x14ac:dyDescent="0.4">
      <c r="A1393" s="43"/>
      <c r="B1393" s="44"/>
      <c r="C1393" s="44"/>
      <c r="D1393" s="44"/>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1"/>
      <c r="AU1393" s="32"/>
      <c r="AV1393" s="32"/>
      <c r="AW1393" s="32"/>
      <c r="AX1393" s="32"/>
    </row>
    <row r="1394" spans="1:50" ht="12.75" customHeight="1" x14ac:dyDescent="0.4">
      <c r="A1394" s="43"/>
      <c r="B1394" s="44"/>
      <c r="C1394" s="44"/>
      <c r="D1394" s="44"/>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1"/>
      <c r="AU1394" s="32"/>
      <c r="AV1394" s="32"/>
      <c r="AW1394" s="32"/>
      <c r="AX1394" s="32"/>
    </row>
    <row r="1395" spans="1:50" ht="12.75" customHeight="1" x14ac:dyDescent="0.4">
      <c r="A1395" s="43"/>
      <c r="B1395" s="44"/>
      <c r="C1395" s="44"/>
      <c r="D1395" s="44"/>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1"/>
      <c r="AU1395" s="32"/>
      <c r="AV1395" s="32"/>
      <c r="AW1395" s="32"/>
      <c r="AX1395" s="32"/>
    </row>
    <row r="1396" spans="1:50" ht="12.75" customHeight="1" x14ac:dyDescent="0.4">
      <c r="A1396" s="43"/>
      <c r="B1396" s="44"/>
      <c r="C1396" s="44"/>
      <c r="D1396" s="44"/>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1"/>
      <c r="AU1396" s="32"/>
      <c r="AV1396" s="32"/>
      <c r="AW1396" s="32"/>
      <c r="AX1396" s="32"/>
    </row>
    <row r="1397" spans="1:50" ht="12.75" customHeight="1" x14ac:dyDescent="0.4">
      <c r="A1397" s="43"/>
      <c r="B1397" s="44"/>
      <c r="C1397" s="44"/>
      <c r="D1397" s="44"/>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1"/>
      <c r="AU1397" s="32"/>
      <c r="AV1397" s="32"/>
      <c r="AW1397" s="32"/>
      <c r="AX1397" s="32"/>
    </row>
    <row r="1398" spans="1:50" ht="12.75" customHeight="1" x14ac:dyDescent="0.4">
      <c r="A1398" s="43"/>
      <c r="B1398" s="44"/>
      <c r="C1398" s="44"/>
      <c r="D1398" s="44"/>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1"/>
      <c r="AU1398" s="32"/>
      <c r="AV1398" s="32"/>
      <c r="AW1398" s="32"/>
      <c r="AX1398" s="32"/>
    </row>
    <row r="1399" spans="1:50" ht="12.75" customHeight="1" x14ac:dyDescent="0.4">
      <c r="A1399" s="43"/>
      <c r="B1399" s="44"/>
      <c r="C1399" s="44"/>
      <c r="D1399" s="44"/>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1"/>
      <c r="AU1399" s="32"/>
      <c r="AV1399" s="32"/>
      <c r="AW1399" s="32"/>
      <c r="AX1399" s="32"/>
    </row>
    <row r="1400" spans="1:50" ht="12.75" customHeight="1" x14ac:dyDescent="0.4">
      <c r="A1400" s="43"/>
      <c r="B1400" s="44"/>
      <c r="C1400" s="44"/>
      <c r="D1400" s="44"/>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1"/>
      <c r="AU1400" s="32"/>
      <c r="AV1400" s="32"/>
      <c r="AW1400" s="32"/>
      <c r="AX1400" s="32"/>
    </row>
    <row r="1401" spans="1:50" ht="12.75" customHeight="1" x14ac:dyDescent="0.4">
      <c r="A1401" s="43"/>
      <c r="B1401" s="44"/>
      <c r="C1401" s="44"/>
      <c r="D1401" s="44"/>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1"/>
      <c r="AU1401" s="32"/>
      <c r="AV1401" s="32"/>
      <c r="AW1401" s="32"/>
      <c r="AX1401" s="32"/>
    </row>
    <row r="1402" spans="1:50" ht="12.75" customHeight="1" x14ac:dyDescent="0.4">
      <c r="A1402" s="43"/>
      <c r="B1402" s="44"/>
      <c r="C1402" s="44"/>
      <c r="D1402" s="44"/>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1"/>
      <c r="AU1402" s="32"/>
      <c r="AV1402" s="32"/>
      <c r="AW1402" s="32"/>
      <c r="AX1402" s="32"/>
    </row>
    <row r="1403" spans="1:50" ht="12.75" customHeight="1" x14ac:dyDescent="0.4">
      <c r="A1403" s="43"/>
      <c r="B1403" s="44"/>
      <c r="C1403" s="44"/>
      <c r="D1403" s="44"/>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1"/>
      <c r="AU1403" s="32"/>
      <c r="AV1403" s="32"/>
      <c r="AW1403" s="32"/>
      <c r="AX1403" s="32"/>
    </row>
    <row r="1404" spans="1:50" ht="12.75" customHeight="1" x14ac:dyDescent="0.4">
      <c r="A1404" s="43"/>
      <c r="B1404" s="44"/>
      <c r="C1404" s="44"/>
      <c r="D1404" s="44"/>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1"/>
      <c r="AU1404" s="32"/>
      <c r="AV1404" s="32"/>
      <c r="AW1404" s="32"/>
      <c r="AX1404" s="32"/>
    </row>
    <row r="1405" spans="1:50" ht="12.75" customHeight="1" x14ac:dyDescent="0.4">
      <c r="A1405" s="43"/>
      <c r="B1405" s="44"/>
      <c r="C1405" s="44"/>
      <c r="D1405" s="44"/>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1"/>
      <c r="AU1405" s="32"/>
      <c r="AV1405" s="32"/>
      <c r="AW1405" s="32"/>
      <c r="AX1405" s="32"/>
    </row>
    <row r="1406" spans="1:50" ht="12.75" customHeight="1" x14ac:dyDescent="0.4">
      <c r="A1406" s="43"/>
      <c r="B1406" s="44"/>
      <c r="C1406" s="44"/>
      <c r="D1406" s="44"/>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1"/>
      <c r="AU1406" s="32"/>
      <c r="AV1406" s="32"/>
      <c r="AW1406" s="32"/>
      <c r="AX1406" s="32"/>
    </row>
    <row r="1407" spans="1:50" ht="12.75" customHeight="1" x14ac:dyDescent="0.4">
      <c r="A1407" s="43"/>
      <c r="B1407" s="44"/>
      <c r="C1407" s="44"/>
      <c r="D1407" s="44"/>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1"/>
      <c r="AU1407" s="32"/>
      <c r="AV1407" s="32"/>
      <c r="AW1407" s="32"/>
      <c r="AX1407" s="32"/>
    </row>
    <row r="1408" spans="1:50" ht="12.75" customHeight="1" x14ac:dyDescent="0.4">
      <c r="A1408" s="43"/>
      <c r="B1408" s="44"/>
      <c r="C1408" s="44"/>
      <c r="D1408" s="44"/>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1"/>
      <c r="AU1408" s="32"/>
      <c r="AV1408" s="32"/>
      <c r="AW1408" s="32"/>
      <c r="AX1408" s="32"/>
    </row>
    <row r="1409" spans="1:50" ht="12.75" customHeight="1" x14ac:dyDescent="0.4">
      <c r="A1409" s="43"/>
      <c r="B1409" s="44"/>
      <c r="C1409" s="44"/>
      <c r="D1409" s="44"/>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1"/>
      <c r="AU1409" s="32"/>
      <c r="AV1409" s="32"/>
      <c r="AW1409" s="32"/>
      <c r="AX1409" s="32"/>
    </row>
    <row r="1410" spans="1:50" ht="12.75" customHeight="1" x14ac:dyDescent="0.4">
      <c r="A1410" s="43"/>
      <c r="B1410" s="44"/>
      <c r="C1410" s="44"/>
      <c r="D1410" s="44"/>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1"/>
      <c r="AU1410" s="32"/>
      <c r="AV1410" s="32"/>
      <c r="AW1410" s="32"/>
      <c r="AX1410" s="32"/>
    </row>
    <row r="1411" spans="1:50" ht="12.75" customHeight="1" x14ac:dyDescent="0.4">
      <c r="A1411" s="43"/>
      <c r="B1411" s="44"/>
      <c r="C1411" s="44"/>
      <c r="D1411" s="44"/>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1"/>
      <c r="AU1411" s="32"/>
      <c r="AV1411" s="32"/>
      <c r="AW1411" s="32"/>
      <c r="AX1411" s="32"/>
    </row>
    <row r="1412" spans="1:50" ht="12.75" customHeight="1" x14ac:dyDescent="0.4">
      <c r="A1412" s="43"/>
      <c r="B1412" s="44"/>
      <c r="C1412" s="44"/>
      <c r="D1412" s="44"/>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1"/>
      <c r="AU1412" s="32"/>
      <c r="AV1412" s="32"/>
      <c r="AW1412" s="32"/>
      <c r="AX1412" s="32"/>
    </row>
    <row r="1413" spans="1:50" ht="12.75" customHeight="1" x14ac:dyDescent="0.4">
      <c r="A1413" s="43"/>
      <c r="B1413" s="44"/>
      <c r="C1413" s="44"/>
      <c r="D1413" s="44"/>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1"/>
      <c r="AU1413" s="32"/>
      <c r="AV1413" s="32"/>
      <c r="AW1413" s="32"/>
      <c r="AX1413" s="32"/>
    </row>
    <row r="1414" spans="1:50" ht="12.75" customHeight="1" x14ac:dyDescent="0.4">
      <c r="A1414" s="43"/>
      <c r="B1414" s="44"/>
      <c r="C1414" s="44"/>
      <c r="D1414" s="44"/>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1"/>
      <c r="AU1414" s="32"/>
      <c r="AV1414" s="32"/>
      <c r="AW1414" s="32"/>
      <c r="AX1414" s="32"/>
    </row>
    <row r="1415" spans="1:50" ht="12.75" customHeight="1" x14ac:dyDescent="0.4">
      <c r="A1415" s="43"/>
      <c r="B1415" s="44"/>
      <c r="C1415" s="44"/>
      <c r="D1415" s="44"/>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1"/>
      <c r="AU1415" s="32"/>
      <c r="AV1415" s="32"/>
      <c r="AW1415" s="32"/>
      <c r="AX1415" s="32"/>
    </row>
    <row r="1416" spans="1:50" ht="12.75" customHeight="1" x14ac:dyDescent="0.4">
      <c r="A1416" s="43"/>
      <c r="B1416" s="44"/>
      <c r="C1416" s="44"/>
      <c r="D1416" s="44"/>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1"/>
      <c r="AU1416" s="32"/>
      <c r="AV1416" s="32"/>
      <c r="AW1416" s="32"/>
      <c r="AX1416" s="32"/>
    </row>
    <row r="1417" spans="1:50" ht="12.75" customHeight="1" x14ac:dyDescent="0.4">
      <c r="A1417" s="43"/>
      <c r="B1417" s="44"/>
      <c r="C1417" s="44"/>
      <c r="D1417" s="44"/>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1"/>
      <c r="AU1417" s="32"/>
      <c r="AV1417" s="32"/>
      <c r="AW1417" s="32"/>
      <c r="AX1417" s="32"/>
    </row>
    <row r="1418" spans="1:50" ht="12.75" customHeight="1" x14ac:dyDescent="0.4">
      <c r="A1418" s="43"/>
      <c r="B1418" s="44"/>
      <c r="C1418" s="44"/>
      <c r="D1418" s="44"/>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1"/>
      <c r="AU1418" s="32"/>
      <c r="AV1418" s="32"/>
      <c r="AW1418" s="32"/>
      <c r="AX1418" s="32"/>
    </row>
    <row r="1419" spans="1:50" ht="12.75" customHeight="1" x14ac:dyDescent="0.4">
      <c r="A1419" s="43"/>
      <c r="B1419" s="44"/>
      <c r="C1419" s="44"/>
      <c r="D1419" s="44"/>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1"/>
      <c r="AU1419" s="32"/>
      <c r="AV1419" s="32"/>
      <c r="AW1419" s="32"/>
      <c r="AX1419" s="32"/>
    </row>
    <row r="1420" spans="1:50" ht="12.75" customHeight="1" x14ac:dyDescent="0.4">
      <c r="A1420" s="43"/>
      <c r="B1420" s="44"/>
      <c r="C1420" s="44"/>
      <c r="D1420" s="44"/>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1"/>
      <c r="AU1420" s="32"/>
      <c r="AV1420" s="32"/>
      <c r="AW1420" s="32"/>
      <c r="AX1420" s="32"/>
    </row>
    <row r="1421" spans="1:50" ht="12.75" customHeight="1" x14ac:dyDescent="0.4">
      <c r="A1421" s="43"/>
      <c r="B1421" s="44"/>
      <c r="C1421" s="44"/>
      <c r="D1421" s="44"/>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1"/>
      <c r="AU1421" s="32"/>
      <c r="AV1421" s="32"/>
      <c r="AW1421" s="32"/>
      <c r="AX1421" s="32"/>
    </row>
    <row r="1422" spans="1:50" ht="12.75" customHeight="1" x14ac:dyDescent="0.4">
      <c r="A1422" s="43"/>
      <c r="B1422" s="44"/>
      <c r="C1422" s="44"/>
      <c r="D1422" s="44"/>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1"/>
      <c r="AU1422" s="32"/>
      <c r="AV1422" s="32"/>
      <c r="AW1422" s="32"/>
      <c r="AX1422" s="32"/>
    </row>
    <row r="1423" spans="1:50" ht="12.75" customHeight="1" x14ac:dyDescent="0.4">
      <c r="A1423" s="43"/>
      <c r="B1423" s="44"/>
      <c r="C1423" s="44"/>
      <c r="D1423" s="44"/>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1"/>
      <c r="AU1423" s="32"/>
      <c r="AV1423" s="32"/>
      <c r="AW1423" s="32"/>
      <c r="AX1423" s="32"/>
    </row>
    <row r="1424" spans="1:50" ht="12.75" customHeight="1" x14ac:dyDescent="0.4">
      <c r="A1424" s="43"/>
      <c r="B1424" s="44"/>
      <c r="C1424" s="44"/>
      <c r="D1424" s="44"/>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1"/>
      <c r="AU1424" s="32"/>
      <c r="AV1424" s="32"/>
      <c r="AW1424" s="32"/>
      <c r="AX1424" s="32"/>
    </row>
    <row r="1425" spans="1:50" ht="12.75" customHeight="1" x14ac:dyDescent="0.4">
      <c r="A1425" s="43"/>
      <c r="B1425" s="44"/>
      <c r="C1425" s="44"/>
      <c r="D1425" s="44"/>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1"/>
      <c r="AU1425" s="32"/>
      <c r="AV1425" s="32"/>
      <c r="AW1425" s="32"/>
      <c r="AX1425" s="32"/>
    </row>
    <row r="1426" spans="1:50" ht="12.75" customHeight="1" x14ac:dyDescent="0.4">
      <c r="A1426" s="43"/>
      <c r="B1426" s="44"/>
      <c r="C1426" s="44"/>
      <c r="D1426" s="44"/>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1"/>
      <c r="AU1426" s="32"/>
      <c r="AV1426" s="32"/>
      <c r="AW1426" s="32"/>
      <c r="AX1426" s="32"/>
    </row>
    <row r="1427" spans="1:50" ht="12.75" customHeight="1" x14ac:dyDescent="0.4">
      <c r="A1427" s="43"/>
      <c r="B1427" s="44"/>
      <c r="C1427" s="44"/>
      <c r="D1427" s="44"/>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1"/>
      <c r="AU1427" s="32"/>
      <c r="AV1427" s="32"/>
      <c r="AW1427" s="32"/>
      <c r="AX1427" s="32"/>
    </row>
    <row r="1428" spans="1:50" ht="12.75" customHeight="1" x14ac:dyDescent="0.4">
      <c r="A1428" s="43"/>
      <c r="B1428" s="44"/>
      <c r="C1428" s="44"/>
      <c r="D1428" s="44"/>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1"/>
      <c r="AU1428" s="32"/>
      <c r="AV1428" s="32"/>
      <c r="AW1428" s="32"/>
      <c r="AX1428" s="32"/>
    </row>
    <row r="1429" spans="1:50" ht="12.75" customHeight="1" x14ac:dyDescent="0.4">
      <c r="A1429" s="43"/>
      <c r="B1429" s="44"/>
      <c r="C1429" s="44"/>
      <c r="D1429" s="44"/>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1"/>
      <c r="AU1429" s="32"/>
      <c r="AV1429" s="32"/>
      <c r="AW1429" s="32"/>
      <c r="AX1429" s="32"/>
    </row>
    <row r="1430" spans="1:50" ht="12.75" customHeight="1" x14ac:dyDescent="0.4">
      <c r="A1430" s="43"/>
      <c r="B1430" s="44"/>
      <c r="C1430" s="44"/>
      <c r="D1430" s="44"/>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1"/>
      <c r="AU1430" s="32"/>
      <c r="AV1430" s="32"/>
      <c r="AW1430" s="32"/>
      <c r="AX1430" s="32"/>
    </row>
    <row r="1431" spans="1:50" ht="12.75" customHeight="1" x14ac:dyDescent="0.4">
      <c r="A1431" s="43"/>
      <c r="B1431" s="44"/>
      <c r="C1431" s="44"/>
      <c r="D1431" s="44"/>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1"/>
      <c r="AU1431" s="32"/>
      <c r="AV1431" s="32"/>
      <c r="AW1431" s="32"/>
      <c r="AX1431" s="32"/>
    </row>
    <row r="1432" spans="1:50" ht="12.75" customHeight="1" x14ac:dyDescent="0.4">
      <c r="A1432" s="43"/>
      <c r="B1432" s="44"/>
      <c r="C1432" s="44"/>
      <c r="D1432" s="44"/>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1"/>
      <c r="AU1432" s="32"/>
      <c r="AV1432" s="32"/>
      <c r="AW1432" s="32"/>
      <c r="AX1432" s="32"/>
    </row>
    <row r="1433" spans="1:50" ht="12.75" customHeight="1" x14ac:dyDescent="0.4">
      <c r="A1433" s="43"/>
      <c r="B1433" s="44"/>
      <c r="C1433" s="44"/>
      <c r="D1433" s="44"/>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1"/>
      <c r="AU1433" s="32"/>
      <c r="AV1433" s="32"/>
      <c r="AW1433" s="32"/>
      <c r="AX1433" s="32"/>
    </row>
    <row r="1434" spans="1:50" ht="12.75" customHeight="1" x14ac:dyDescent="0.4">
      <c r="A1434" s="43"/>
      <c r="B1434" s="44"/>
      <c r="C1434" s="44"/>
      <c r="D1434" s="44"/>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1"/>
      <c r="AU1434" s="32"/>
      <c r="AV1434" s="32"/>
      <c r="AW1434" s="32"/>
      <c r="AX1434" s="32"/>
    </row>
    <row r="1435" spans="1:50" ht="12.75" customHeight="1" x14ac:dyDescent="0.4">
      <c r="A1435" s="43"/>
      <c r="B1435" s="44"/>
      <c r="C1435" s="44"/>
      <c r="D1435" s="44"/>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1"/>
      <c r="AU1435" s="32"/>
      <c r="AV1435" s="32"/>
      <c r="AW1435" s="32"/>
      <c r="AX1435" s="32"/>
    </row>
    <row r="1436" spans="1:50" ht="12.75" customHeight="1" x14ac:dyDescent="0.4">
      <c r="A1436" s="43"/>
      <c r="B1436" s="44"/>
      <c r="C1436" s="44"/>
      <c r="D1436" s="44"/>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1"/>
      <c r="AU1436" s="32"/>
      <c r="AV1436" s="32"/>
      <c r="AW1436" s="32"/>
      <c r="AX1436" s="32"/>
    </row>
    <row r="1437" spans="1:50" ht="12.75" customHeight="1" x14ac:dyDescent="0.4">
      <c r="A1437" s="43"/>
      <c r="B1437" s="44"/>
      <c r="C1437" s="44"/>
      <c r="D1437" s="44"/>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1"/>
      <c r="AU1437" s="32"/>
      <c r="AV1437" s="32"/>
      <c r="AW1437" s="32"/>
      <c r="AX1437" s="32"/>
    </row>
    <row r="1438" spans="1:50" ht="12.75" customHeight="1" x14ac:dyDescent="0.4">
      <c r="A1438" s="43"/>
      <c r="B1438" s="44"/>
      <c r="C1438" s="44"/>
      <c r="D1438" s="44"/>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1"/>
      <c r="AU1438" s="32"/>
      <c r="AV1438" s="32"/>
      <c r="AW1438" s="32"/>
      <c r="AX1438" s="32"/>
    </row>
    <row r="1439" spans="1:50" ht="12.75" customHeight="1" x14ac:dyDescent="0.4">
      <c r="A1439" s="43"/>
      <c r="B1439" s="44"/>
      <c r="C1439" s="44"/>
      <c r="D1439" s="44"/>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1"/>
      <c r="AU1439" s="32"/>
      <c r="AV1439" s="32"/>
      <c r="AW1439" s="32"/>
      <c r="AX1439" s="32"/>
    </row>
    <row r="1440" spans="1:50" ht="12.75" customHeight="1" x14ac:dyDescent="0.4">
      <c r="A1440" s="43"/>
      <c r="B1440" s="44"/>
      <c r="C1440" s="44"/>
      <c r="D1440" s="44"/>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1"/>
      <c r="AU1440" s="32"/>
      <c r="AV1440" s="32"/>
      <c r="AW1440" s="32"/>
      <c r="AX1440" s="32"/>
    </row>
    <row r="1441" spans="1:50" ht="12.75" customHeight="1" x14ac:dyDescent="0.4">
      <c r="A1441" s="43"/>
      <c r="B1441" s="44"/>
      <c r="C1441" s="44"/>
      <c r="D1441" s="44"/>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1"/>
      <c r="AU1441" s="32"/>
      <c r="AV1441" s="32"/>
      <c r="AW1441" s="32"/>
      <c r="AX1441" s="32"/>
    </row>
    <row r="1442" spans="1:50" ht="12.75" customHeight="1" x14ac:dyDescent="0.4">
      <c r="A1442" s="43"/>
      <c r="B1442" s="44"/>
      <c r="C1442" s="44"/>
      <c r="D1442" s="44"/>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1"/>
      <c r="AU1442" s="32"/>
      <c r="AV1442" s="32"/>
      <c r="AW1442" s="32"/>
      <c r="AX1442" s="32"/>
    </row>
    <row r="1443" spans="1:50" ht="12.75" customHeight="1" x14ac:dyDescent="0.4">
      <c r="A1443" s="43"/>
      <c r="B1443" s="44"/>
      <c r="C1443" s="44"/>
      <c r="D1443" s="44"/>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1"/>
      <c r="AU1443" s="32"/>
      <c r="AV1443" s="32"/>
      <c r="AW1443" s="32"/>
      <c r="AX1443" s="32"/>
    </row>
    <row r="1444" spans="1:50" ht="12.75" customHeight="1" x14ac:dyDescent="0.4">
      <c r="A1444" s="43"/>
      <c r="B1444" s="44"/>
      <c r="C1444" s="44"/>
      <c r="D1444" s="44"/>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1"/>
      <c r="AU1444" s="32"/>
      <c r="AV1444" s="32"/>
      <c r="AW1444" s="32"/>
      <c r="AX1444" s="32"/>
    </row>
    <row r="1445" spans="1:50" ht="12.75" customHeight="1" x14ac:dyDescent="0.4">
      <c r="A1445" s="43"/>
      <c r="B1445" s="44"/>
      <c r="C1445" s="44"/>
      <c r="D1445" s="44"/>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1"/>
      <c r="AU1445" s="32"/>
      <c r="AV1445" s="32"/>
      <c r="AW1445" s="32"/>
      <c r="AX1445" s="32"/>
    </row>
    <row r="1446" spans="1:50" ht="12.75" customHeight="1" x14ac:dyDescent="0.4">
      <c r="A1446" s="43"/>
      <c r="B1446" s="44"/>
      <c r="C1446" s="44"/>
      <c r="D1446" s="44"/>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1"/>
      <c r="AU1446" s="32"/>
      <c r="AV1446" s="32"/>
      <c r="AW1446" s="32"/>
      <c r="AX1446" s="32"/>
    </row>
    <row r="1447" spans="1:50" ht="12.75" customHeight="1" x14ac:dyDescent="0.4">
      <c r="A1447" s="43"/>
      <c r="B1447" s="44"/>
      <c r="C1447" s="44"/>
      <c r="D1447" s="44"/>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1"/>
      <c r="AU1447" s="32"/>
      <c r="AV1447" s="32"/>
      <c r="AW1447" s="32"/>
      <c r="AX1447" s="32"/>
    </row>
    <row r="1448" spans="1:50" ht="12.75" customHeight="1" x14ac:dyDescent="0.4">
      <c r="A1448" s="43"/>
      <c r="B1448" s="44"/>
      <c r="C1448" s="44"/>
      <c r="D1448" s="44"/>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1"/>
      <c r="AU1448" s="32"/>
      <c r="AV1448" s="32"/>
      <c r="AW1448" s="32"/>
      <c r="AX1448" s="32"/>
    </row>
    <row r="1449" spans="1:50" ht="12.75" customHeight="1" x14ac:dyDescent="0.4">
      <c r="A1449" s="43"/>
      <c r="B1449" s="44"/>
      <c r="C1449" s="44"/>
      <c r="D1449" s="44"/>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1"/>
      <c r="AU1449" s="32"/>
      <c r="AV1449" s="32"/>
      <c r="AW1449" s="32"/>
      <c r="AX1449" s="32"/>
    </row>
    <row r="1450" spans="1:50" ht="12.75" customHeight="1" x14ac:dyDescent="0.4">
      <c r="A1450" s="43"/>
      <c r="B1450" s="44"/>
      <c r="C1450" s="44"/>
      <c r="D1450" s="44"/>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1"/>
      <c r="AU1450" s="32"/>
      <c r="AV1450" s="32"/>
      <c r="AW1450" s="32"/>
      <c r="AX1450" s="32"/>
    </row>
    <row r="1451" spans="1:50" ht="12.75" customHeight="1" x14ac:dyDescent="0.4">
      <c r="A1451" s="43"/>
      <c r="B1451" s="44"/>
      <c r="C1451" s="44"/>
      <c r="D1451" s="44"/>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1"/>
      <c r="AU1451" s="32"/>
      <c r="AV1451" s="32"/>
      <c r="AW1451" s="32"/>
      <c r="AX1451" s="32"/>
    </row>
    <row r="1452" spans="1:50" ht="12.75" customHeight="1" x14ac:dyDescent="0.4">
      <c r="A1452" s="43"/>
      <c r="B1452" s="44"/>
      <c r="C1452" s="44"/>
      <c r="D1452" s="44"/>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1"/>
      <c r="AU1452" s="32"/>
      <c r="AV1452" s="32"/>
      <c r="AW1452" s="32"/>
      <c r="AX1452" s="32"/>
    </row>
    <row r="1453" spans="1:50" ht="12.75" customHeight="1" x14ac:dyDescent="0.4">
      <c r="A1453" s="43"/>
      <c r="B1453" s="44"/>
      <c r="C1453" s="44"/>
      <c r="D1453" s="44"/>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1"/>
      <c r="AU1453" s="32"/>
      <c r="AV1453" s="32"/>
      <c r="AW1453" s="32"/>
      <c r="AX1453" s="32"/>
    </row>
    <row r="1454" spans="1:50" ht="12.75" customHeight="1" x14ac:dyDescent="0.4">
      <c r="A1454" s="43"/>
      <c r="B1454" s="44"/>
      <c r="C1454" s="44"/>
      <c r="D1454" s="44"/>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1"/>
      <c r="AU1454" s="32"/>
      <c r="AV1454" s="32"/>
      <c r="AW1454" s="32"/>
      <c r="AX1454" s="32"/>
    </row>
    <row r="1455" spans="1:50" ht="12.75" customHeight="1" x14ac:dyDescent="0.4">
      <c r="A1455" s="43"/>
      <c r="B1455" s="44"/>
      <c r="C1455" s="44"/>
      <c r="D1455" s="44"/>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1"/>
      <c r="AU1455" s="32"/>
      <c r="AV1455" s="32"/>
      <c r="AW1455" s="32"/>
      <c r="AX1455" s="32"/>
    </row>
    <row r="1456" spans="1:50" ht="12.75" customHeight="1" x14ac:dyDescent="0.4">
      <c r="A1456" s="43"/>
      <c r="B1456" s="44"/>
      <c r="C1456" s="44"/>
      <c r="D1456" s="44"/>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1"/>
      <c r="AU1456" s="32"/>
      <c r="AV1456" s="32"/>
      <c r="AW1456" s="32"/>
      <c r="AX1456" s="32"/>
    </row>
    <row r="1457" spans="1:50" ht="12.75" customHeight="1" x14ac:dyDescent="0.4">
      <c r="A1457" s="43"/>
      <c r="B1457" s="44"/>
      <c r="C1457" s="44"/>
      <c r="D1457" s="44"/>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1"/>
      <c r="AU1457" s="32"/>
      <c r="AV1457" s="32"/>
      <c r="AW1457" s="32"/>
      <c r="AX1457" s="32"/>
    </row>
    <row r="1458" spans="1:50" ht="12.75" customHeight="1" x14ac:dyDescent="0.4">
      <c r="A1458" s="43"/>
      <c r="B1458" s="44"/>
      <c r="C1458" s="44"/>
      <c r="D1458" s="44"/>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1"/>
      <c r="AU1458" s="32"/>
      <c r="AV1458" s="32"/>
      <c r="AW1458" s="32"/>
      <c r="AX1458" s="32"/>
    </row>
    <row r="1459" spans="1:50" ht="12.75" customHeight="1" x14ac:dyDescent="0.4">
      <c r="A1459" s="43"/>
      <c r="B1459" s="44"/>
      <c r="C1459" s="44"/>
      <c r="D1459" s="44"/>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1"/>
      <c r="AU1459" s="32"/>
      <c r="AV1459" s="32"/>
      <c r="AW1459" s="32"/>
      <c r="AX1459" s="32"/>
    </row>
    <row r="1460" spans="1:50" ht="12.75" customHeight="1" x14ac:dyDescent="0.4">
      <c r="A1460" s="43"/>
      <c r="B1460" s="44"/>
      <c r="C1460" s="44"/>
      <c r="D1460" s="44"/>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1"/>
      <c r="AU1460" s="32"/>
      <c r="AV1460" s="32"/>
      <c r="AW1460" s="32"/>
      <c r="AX1460" s="32"/>
    </row>
    <row r="1461" spans="1:50" ht="12.75" customHeight="1" x14ac:dyDescent="0.4">
      <c r="A1461" s="43"/>
      <c r="B1461" s="44"/>
      <c r="C1461" s="44"/>
      <c r="D1461" s="44"/>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1"/>
      <c r="AU1461" s="32"/>
      <c r="AV1461" s="32"/>
      <c r="AW1461" s="32"/>
      <c r="AX1461" s="32"/>
    </row>
    <row r="1462" spans="1:50" ht="12.75" customHeight="1" x14ac:dyDescent="0.4">
      <c r="A1462" s="43"/>
      <c r="B1462" s="44"/>
      <c r="C1462" s="44"/>
      <c r="D1462" s="44"/>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1"/>
      <c r="AU1462" s="32"/>
      <c r="AV1462" s="32"/>
      <c r="AW1462" s="32"/>
      <c r="AX1462" s="32"/>
    </row>
    <row r="1463" spans="1:50" ht="12.75" customHeight="1" x14ac:dyDescent="0.4">
      <c r="A1463" s="43"/>
      <c r="B1463" s="44"/>
      <c r="C1463" s="44"/>
      <c r="D1463" s="44"/>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1"/>
      <c r="AU1463" s="32"/>
      <c r="AV1463" s="32"/>
      <c r="AW1463" s="32"/>
      <c r="AX1463" s="32"/>
    </row>
    <row r="1464" spans="1:50" ht="12.75" customHeight="1" x14ac:dyDescent="0.4">
      <c r="A1464" s="43"/>
      <c r="B1464" s="44"/>
      <c r="C1464" s="44"/>
      <c r="D1464" s="44"/>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1"/>
      <c r="AU1464" s="32"/>
      <c r="AV1464" s="32"/>
      <c r="AW1464" s="32"/>
      <c r="AX1464" s="32"/>
    </row>
    <row r="1465" spans="1:50" ht="12.75" customHeight="1" x14ac:dyDescent="0.4">
      <c r="A1465" s="43"/>
      <c r="B1465" s="44"/>
      <c r="C1465" s="44"/>
      <c r="D1465" s="44"/>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1"/>
      <c r="AU1465" s="32"/>
      <c r="AV1465" s="32"/>
      <c r="AW1465" s="32"/>
      <c r="AX1465" s="32"/>
    </row>
    <row r="1466" spans="1:50" ht="12.75" customHeight="1" x14ac:dyDescent="0.4">
      <c r="A1466" s="43"/>
      <c r="B1466" s="44"/>
      <c r="C1466" s="44"/>
      <c r="D1466" s="44"/>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1"/>
      <c r="AU1466" s="32"/>
      <c r="AV1466" s="32"/>
      <c r="AW1466" s="32"/>
      <c r="AX1466" s="32"/>
    </row>
    <row r="1467" spans="1:50" ht="12.75" customHeight="1" x14ac:dyDescent="0.4">
      <c r="A1467" s="43"/>
      <c r="B1467" s="44"/>
      <c r="C1467" s="44"/>
      <c r="D1467" s="44"/>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1"/>
      <c r="AU1467" s="32"/>
      <c r="AV1467" s="32"/>
      <c r="AW1467" s="32"/>
      <c r="AX1467" s="32"/>
    </row>
    <row r="1468" spans="1:50" ht="12.75" customHeight="1" x14ac:dyDescent="0.4">
      <c r="A1468" s="43"/>
      <c r="B1468" s="44"/>
      <c r="C1468" s="44"/>
      <c r="D1468" s="44"/>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1"/>
      <c r="AU1468" s="32"/>
      <c r="AV1468" s="32"/>
      <c r="AW1468" s="32"/>
      <c r="AX1468" s="32"/>
    </row>
    <row r="1469" spans="1:50" ht="12.75" customHeight="1" x14ac:dyDescent="0.4">
      <c r="A1469" s="43"/>
      <c r="B1469" s="44"/>
      <c r="C1469" s="44"/>
      <c r="D1469" s="44"/>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1"/>
      <c r="AU1469" s="32"/>
      <c r="AV1469" s="32"/>
      <c r="AW1469" s="32"/>
      <c r="AX1469" s="32"/>
    </row>
    <row r="1470" spans="1:50" ht="12.75" customHeight="1" x14ac:dyDescent="0.4">
      <c r="A1470" s="43"/>
      <c r="B1470" s="44"/>
      <c r="C1470" s="44"/>
      <c r="D1470" s="44"/>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1"/>
      <c r="AU1470" s="32"/>
      <c r="AV1470" s="32"/>
      <c r="AW1470" s="32"/>
      <c r="AX1470" s="32"/>
    </row>
    <row r="1471" spans="1:50" ht="12.75" customHeight="1" x14ac:dyDescent="0.4">
      <c r="A1471" s="43"/>
      <c r="B1471" s="44"/>
      <c r="C1471" s="44"/>
      <c r="D1471" s="44"/>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1"/>
      <c r="AU1471" s="32"/>
      <c r="AV1471" s="32"/>
      <c r="AW1471" s="32"/>
      <c r="AX1471" s="32"/>
    </row>
    <row r="1472" spans="1:50" ht="12.75" customHeight="1" x14ac:dyDescent="0.4">
      <c r="A1472" s="43"/>
      <c r="B1472" s="44"/>
      <c r="C1472" s="44"/>
      <c r="D1472" s="44"/>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1"/>
      <c r="AU1472" s="32"/>
      <c r="AV1472" s="32"/>
      <c r="AW1472" s="32"/>
      <c r="AX1472" s="32"/>
    </row>
    <row r="1473" spans="1:50" ht="12.75" customHeight="1" x14ac:dyDescent="0.4">
      <c r="A1473" s="43"/>
      <c r="B1473" s="44"/>
      <c r="C1473" s="44"/>
      <c r="D1473" s="44"/>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1"/>
      <c r="AU1473" s="32"/>
      <c r="AV1473" s="32"/>
      <c r="AW1473" s="32"/>
      <c r="AX1473" s="32"/>
    </row>
    <row r="1474" spans="1:50" ht="12.75" customHeight="1" x14ac:dyDescent="0.4">
      <c r="A1474" s="43"/>
      <c r="B1474" s="44"/>
      <c r="C1474" s="44"/>
      <c r="D1474" s="44"/>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1"/>
      <c r="AU1474" s="32"/>
      <c r="AV1474" s="32"/>
      <c r="AW1474" s="32"/>
      <c r="AX1474" s="32"/>
    </row>
    <row r="1475" spans="1:50" ht="12.75" customHeight="1" x14ac:dyDescent="0.4">
      <c r="A1475" s="43"/>
      <c r="B1475" s="44"/>
      <c r="C1475" s="44"/>
      <c r="D1475" s="44"/>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1"/>
      <c r="AU1475" s="32"/>
      <c r="AV1475" s="32"/>
      <c r="AW1475" s="32"/>
      <c r="AX1475" s="32"/>
    </row>
    <row r="1476" spans="1:50" ht="12.75" customHeight="1" x14ac:dyDescent="0.4">
      <c r="A1476" s="43"/>
      <c r="B1476" s="44"/>
      <c r="C1476" s="44"/>
      <c r="D1476" s="44"/>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1"/>
      <c r="AU1476" s="32"/>
      <c r="AV1476" s="32"/>
      <c r="AW1476" s="32"/>
      <c r="AX1476" s="32"/>
    </row>
    <row r="1477" spans="1:50" ht="12.75" customHeight="1" x14ac:dyDescent="0.4">
      <c r="A1477" s="43"/>
      <c r="B1477" s="44"/>
      <c r="C1477" s="44"/>
      <c r="D1477" s="44"/>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1"/>
      <c r="AU1477" s="32"/>
      <c r="AV1477" s="32"/>
      <c r="AW1477" s="32"/>
      <c r="AX1477" s="32"/>
    </row>
    <row r="1478" spans="1:50" ht="12.75" customHeight="1" x14ac:dyDescent="0.4">
      <c r="A1478" s="43"/>
      <c r="B1478" s="44"/>
      <c r="C1478" s="44"/>
      <c r="D1478" s="44"/>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1"/>
      <c r="AU1478" s="32"/>
      <c r="AV1478" s="32"/>
      <c r="AW1478" s="32"/>
      <c r="AX1478" s="32"/>
    </row>
    <row r="1479" spans="1:50" ht="12.75" customHeight="1" x14ac:dyDescent="0.4">
      <c r="A1479" s="43"/>
      <c r="B1479" s="44"/>
      <c r="C1479" s="44"/>
      <c r="D1479" s="44"/>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1"/>
      <c r="AU1479" s="32"/>
      <c r="AV1479" s="32"/>
      <c r="AW1479" s="32"/>
      <c r="AX1479" s="32"/>
    </row>
    <row r="1480" spans="1:50" ht="12.75" customHeight="1" x14ac:dyDescent="0.4">
      <c r="A1480" s="43"/>
      <c r="B1480" s="44"/>
      <c r="C1480" s="44"/>
      <c r="D1480" s="44"/>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1"/>
      <c r="AU1480" s="32"/>
      <c r="AV1480" s="32"/>
      <c r="AW1480" s="32"/>
      <c r="AX1480" s="32"/>
    </row>
    <row r="1481" spans="1:50" ht="12.75" customHeight="1" x14ac:dyDescent="0.4">
      <c r="A1481" s="43"/>
      <c r="B1481" s="44"/>
      <c r="C1481" s="44"/>
      <c r="D1481" s="44"/>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1"/>
      <c r="AU1481" s="32"/>
      <c r="AV1481" s="32"/>
      <c r="AW1481" s="32"/>
      <c r="AX1481" s="32"/>
    </row>
    <row r="1482" spans="1:50" ht="12.75" customHeight="1" x14ac:dyDescent="0.4">
      <c r="A1482" s="43"/>
      <c r="B1482" s="44"/>
      <c r="C1482" s="44"/>
      <c r="D1482" s="44"/>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1"/>
      <c r="AU1482" s="32"/>
      <c r="AV1482" s="32"/>
      <c r="AW1482" s="32"/>
      <c r="AX1482" s="32"/>
    </row>
    <row r="1483" spans="1:50" ht="12.75" customHeight="1" x14ac:dyDescent="0.4">
      <c r="A1483" s="43"/>
      <c r="B1483" s="44"/>
      <c r="C1483" s="44"/>
      <c r="D1483" s="44"/>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1"/>
      <c r="AU1483" s="32"/>
      <c r="AV1483" s="32"/>
      <c r="AW1483" s="32"/>
      <c r="AX1483" s="32"/>
    </row>
    <row r="1484" spans="1:50" ht="12.75" customHeight="1" x14ac:dyDescent="0.4">
      <c r="A1484" s="43"/>
      <c r="B1484" s="44"/>
      <c r="C1484" s="44"/>
      <c r="D1484" s="44"/>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1"/>
      <c r="AU1484" s="32"/>
      <c r="AV1484" s="32"/>
      <c r="AW1484" s="32"/>
      <c r="AX1484" s="32"/>
    </row>
    <row r="1485" spans="1:50" ht="12.75" customHeight="1" x14ac:dyDescent="0.4">
      <c r="A1485" s="43"/>
      <c r="B1485" s="44"/>
      <c r="C1485" s="44"/>
      <c r="D1485" s="44"/>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1"/>
      <c r="AU1485" s="32"/>
      <c r="AV1485" s="32"/>
      <c r="AW1485" s="32"/>
      <c r="AX1485" s="32"/>
    </row>
    <row r="1486" spans="1:50" ht="12.75" customHeight="1" x14ac:dyDescent="0.4">
      <c r="A1486" s="43"/>
      <c r="B1486" s="44"/>
      <c r="C1486" s="44"/>
      <c r="D1486" s="44"/>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1"/>
      <c r="AU1486" s="32"/>
      <c r="AV1486" s="32"/>
      <c r="AW1486" s="32"/>
      <c r="AX1486" s="32"/>
    </row>
    <row r="1487" spans="1:50" ht="12.75" customHeight="1" x14ac:dyDescent="0.4">
      <c r="A1487" s="43"/>
      <c r="B1487" s="44"/>
      <c r="C1487" s="44"/>
      <c r="D1487" s="44"/>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1"/>
      <c r="AU1487" s="32"/>
      <c r="AV1487" s="32"/>
      <c r="AW1487" s="32"/>
      <c r="AX1487" s="32"/>
    </row>
    <row r="1488" spans="1:50" ht="12.75" customHeight="1" x14ac:dyDescent="0.4">
      <c r="A1488" s="43"/>
      <c r="B1488" s="44"/>
      <c r="C1488" s="44"/>
      <c r="D1488" s="44"/>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1"/>
      <c r="AU1488" s="32"/>
      <c r="AV1488" s="32"/>
      <c r="AW1488" s="32"/>
      <c r="AX1488" s="32"/>
    </row>
    <row r="1489" spans="1:50" ht="12.75" customHeight="1" x14ac:dyDescent="0.4">
      <c r="A1489" s="43"/>
      <c r="B1489" s="44"/>
      <c r="C1489" s="44"/>
      <c r="D1489" s="44"/>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1"/>
      <c r="AU1489" s="32"/>
      <c r="AV1489" s="32"/>
      <c r="AW1489" s="32"/>
      <c r="AX1489" s="32"/>
    </row>
    <row r="1490" spans="1:50" ht="12.75" customHeight="1" x14ac:dyDescent="0.4">
      <c r="A1490" s="43"/>
      <c r="B1490" s="44"/>
      <c r="C1490" s="44"/>
      <c r="D1490" s="44"/>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1"/>
      <c r="AU1490" s="32"/>
      <c r="AV1490" s="32"/>
      <c r="AW1490" s="32"/>
      <c r="AX1490" s="32"/>
    </row>
    <row r="1491" spans="1:50" ht="12.75" customHeight="1" x14ac:dyDescent="0.4">
      <c r="A1491" s="43"/>
      <c r="B1491" s="44"/>
      <c r="C1491" s="44"/>
      <c r="D1491" s="44"/>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1"/>
      <c r="AU1491" s="32"/>
      <c r="AV1491" s="32"/>
      <c r="AW1491" s="32"/>
      <c r="AX1491" s="32"/>
    </row>
    <row r="1492" spans="1:50" ht="12.75" customHeight="1" x14ac:dyDescent="0.4">
      <c r="A1492" s="43"/>
      <c r="B1492" s="44"/>
      <c r="C1492" s="44"/>
      <c r="D1492" s="44"/>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1"/>
      <c r="AU1492" s="32"/>
      <c r="AV1492" s="32"/>
      <c r="AW1492" s="32"/>
      <c r="AX1492" s="32"/>
    </row>
    <row r="1493" spans="1:50" ht="12.75" customHeight="1" x14ac:dyDescent="0.4">
      <c r="A1493" s="43"/>
      <c r="B1493" s="44"/>
      <c r="C1493" s="44"/>
      <c r="D1493" s="44"/>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1"/>
      <c r="AU1493" s="32"/>
      <c r="AV1493" s="32"/>
      <c r="AW1493" s="32"/>
      <c r="AX1493" s="32"/>
    </row>
    <row r="1494" spans="1:50" ht="12.75" customHeight="1" x14ac:dyDescent="0.4">
      <c r="A1494" s="43"/>
      <c r="B1494" s="44"/>
      <c r="C1494" s="44"/>
      <c r="D1494" s="44"/>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1"/>
      <c r="AU1494" s="32"/>
      <c r="AV1494" s="32"/>
      <c r="AW1494" s="32"/>
      <c r="AX1494" s="32"/>
    </row>
    <row r="1495" spans="1:50" ht="12.75" customHeight="1" x14ac:dyDescent="0.4">
      <c r="A1495" s="43"/>
      <c r="B1495" s="44"/>
      <c r="C1495" s="44"/>
      <c r="D1495" s="44"/>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1"/>
      <c r="AU1495" s="32"/>
      <c r="AV1495" s="32"/>
      <c r="AW1495" s="32"/>
      <c r="AX1495" s="32"/>
    </row>
    <row r="1496" spans="1:50" ht="12.75" customHeight="1" x14ac:dyDescent="0.4">
      <c r="A1496" s="43"/>
      <c r="B1496" s="44"/>
      <c r="C1496" s="44"/>
      <c r="D1496" s="44"/>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1"/>
      <c r="AU1496" s="32"/>
      <c r="AV1496" s="32"/>
      <c r="AW1496" s="32"/>
      <c r="AX1496" s="32"/>
    </row>
    <row r="1497" spans="1:50" ht="12.75" customHeight="1" x14ac:dyDescent="0.4">
      <c r="A1497" s="43"/>
      <c r="B1497" s="44"/>
      <c r="C1497" s="44"/>
      <c r="D1497" s="44"/>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1"/>
      <c r="AU1497" s="32"/>
      <c r="AV1497" s="32"/>
      <c r="AW1497" s="32"/>
      <c r="AX1497" s="32"/>
    </row>
    <row r="1498" spans="1:50" ht="12.75" customHeight="1" x14ac:dyDescent="0.4">
      <c r="A1498" s="43"/>
      <c r="B1498" s="44"/>
      <c r="C1498" s="44"/>
      <c r="D1498" s="44"/>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1"/>
      <c r="AU1498" s="32"/>
      <c r="AV1498" s="32"/>
      <c r="AW1498" s="32"/>
      <c r="AX1498" s="32"/>
    </row>
    <row r="1499" spans="1:50" ht="12.75" customHeight="1" x14ac:dyDescent="0.4">
      <c r="A1499" s="43"/>
      <c r="B1499" s="44"/>
      <c r="C1499" s="44"/>
      <c r="D1499" s="44"/>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1"/>
      <c r="AU1499" s="32"/>
      <c r="AV1499" s="32"/>
      <c r="AW1499" s="32"/>
      <c r="AX1499" s="32"/>
    </row>
    <row r="1500" spans="1:50" ht="12.75" customHeight="1" x14ac:dyDescent="0.4">
      <c r="A1500" s="43"/>
      <c r="B1500" s="44"/>
      <c r="C1500" s="44"/>
      <c r="D1500" s="44"/>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1"/>
      <c r="AU1500" s="32"/>
      <c r="AV1500" s="32"/>
      <c r="AW1500" s="32"/>
      <c r="AX1500" s="32"/>
    </row>
    <row r="1501" spans="1:50" ht="12.75" customHeight="1" x14ac:dyDescent="0.4">
      <c r="A1501" s="43"/>
      <c r="B1501" s="44"/>
      <c r="C1501" s="44"/>
      <c r="D1501" s="44"/>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1"/>
      <c r="AU1501" s="32"/>
      <c r="AV1501" s="32"/>
      <c r="AW1501" s="32"/>
      <c r="AX1501" s="32"/>
    </row>
    <row r="1502" spans="1:50" ht="12.75" customHeight="1" x14ac:dyDescent="0.4">
      <c r="A1502" s="43"/>
      <c r="B1502" s="44"/>
      <c r="C1502" s="44"/>
      <c r="D1502" s="44"/>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1"/>
      <c r="AU1502" s="32"/>
      <c r="AV1502" s="32"/>
      <c r="AW1502" s="32"/>
      <c r="AX1502" s="32"/>
    </row>
    <row r="1503" spans="1:50" ht="12.75" customHeight="1" x14ac:dyDescent="0.4">
      <c r="A1503" s="43"/>
      <c r="B1503" s="44"/>
      <c r="C1503" s="44"/>
      <c r="D1503" s="44"/>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1"/>
      <c r="AU1503" s="32"/>
      <c r="AV1503" s="32"/>
      <c r="AW1503" s="32"/>
      <c r="AX1503" s="32"/>
    </row>
    <row r="1504" spans="1:50" ht="12.75" customHeight="1" x14ac:dyDescent="0.4">
      <c r="A1504" s="43"/>
      <c r="B1504" s="44"/>
      <c r="C1504" s="44"/>
      <c r="D1504" s="44"/>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1"/>
      <c r="AU1504" s="32"/>
      <c r="AV1504" s="32"/>
      <c r="AW1504" s="32"/>
      <c r="AX1504" s="32"/>
    </row>
    <row r="1505" spans="1:50" ht="12.75" customHeight="1" x14ac:dyDescent="0.4">
      <c r="A1505" s="43"/>
      <c r="B1505" s="44"/>
      <c r="C1505" s="44"/>
      <c r="D1505" s="44"/>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1"/>
      <c r="AU1505" s="32"/>
      <c r="AV1505" s="32"/>
      <c r="AW1505" s="32"/>
      <c r="AX1505" s="32"/>
    </row>
    <row r="1506" spans="1:50" ht="12.75" customHeight="1" x14ac:dyDescent="0.4">
      <c r="A1506" s="43"/>
      <c r="B1506" s="44"/>
      <c r="C1506" s="44"/>
      <c r="D1506" s="44"/>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1"/>
      <c r="AU1506" s="32"/>
      <c r="AV1506" s="32"/>
      <c r="AW1506" s="32"/>
      <c r="AX1506" s="32"/>
    </row>
    <row r="1507" spans="1:50" ht="12.75" customHeight="1" x14ac:dyDescent="0.4">
      <c r="A1507" s="43"/>
      <c r="B1507" s="44"/>
      <c r="C1507" s="44"/>
      <c r="D1507" s="44"/>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1"/>
      <c r="AU1507" s="32"/>
      <c r="AV1507" s="32"/>
      <c r="AW1507" s="32"/>
      <c r="AX1507" s="32"/>
    </row>
    <row r="1508" spans="1:50" ht="12.75" customHeight="1" x14ac:dyDescent="0.4">
      <c r="A1508" s="43"/>
      <c r="B1508" s="44"/>
      <c r="C1508" s="44"/>
      <c r="D1508" s="44"/>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1"/>
      <c r="AU1508" s="32"/>
      <c r="AV1508" s="32"/>
      <c r="AW1508" s="32"/>
      <c r="AX1508" s="32"/>
    </row>
    <row r="1509" spans="1:50" ht="12.75" customHeight="1" x14ac:dyDescent="0.4">
      <c r="A1509" s="43"/>
      <c r="B1509" s="44"/>
      <c r="C1509" s="44"/>
      <c r="D1509" s="44"/>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1"/>
      <c r="AU1509" s="32"/>
      <c r="AV1509" s="32"/>
      <c r="AW1509" s="32"/>
      <c r="AX1509" s="32"/>
    </row>
    <row r="1510" spans="1:50" ht="12.75" customHeight="1" x14ac:dyDescent="0.4">
      <c r="A1510" s="43"/>
      <c r="B1510" s="44"/>
      <c r="C1510" s="44"/>
      <c r="D1510" s="44"/>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1"/>
      <c r="AU1510" s="32"/>
      <c r="AV1510" s="32"/>
      <c r="AW1510" s="32"/>
      <c r="AX1510" s="32"/>
    </row>
    <row r="1511" spans="1:50" ht="12.75" customHeight="1" x14ac:dyDescent="0.4">
      <c r="A1511" s="43"/>
      <c r="B1511" s="44"/>
      <c r="C1511" s="44"/>
      <c r="D1511" s="44"/>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1"/>
      <c r="AU1511" s="32"/>
      <c r="AV1511" s="32"/>
      <c r="AW1511" s="32"/>
      <c r="AX1511" s="32"/>
    </row>
    <row r="1512" spans="1:50" ht="12.75" customHeight="1" x14ac:dyDescent="0.4">
      <c r="A1512" s="43"/>
      <c r="B1512" s="44"/>
      <c r="C1512" s="44"/>
      <c r="D1512" s="44"/>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1"/>
      <c r="AU1512" s="32"/>
      <c r="AV1512" s="32"/>
      <c r="AW1512" s="32"/>
      <c r="AX1512" s="32"/>
    </row>
    <row r="1513" spans="1:50" ht="12.75" customHeight="1" x14ac:dyDescent="0.4">
      <c r="A1513" s="43"/>
      <c r="B1513" s="44"/>
      <c r="C1513" s="44"/>
      <c r="D1513" s="44"/>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1"/>
      <c r="AU1513" s="32"/>
      <c r="AV1513" s="32"/>
      <c r="AW1513" s="32"/>
      <c r="AX1513" s="32"/>
    </row>
    <row r="1514" spans="1:50" ht="12.75" customHeight="1" x14ac:dyDescent="0.4">
      <c r="A1514" s="43"/>
      <c r="B1514" s="44"/>
      <c r="C1514" s="44"/>
      <c r="D1514" s="44"/>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1"/>
      <c r="AU1514" s="32"/>
      <c r="AV1514" s="32"/>
      <c r="AW1514" s="32"/>
      <c r="AX1514" s="32"/>
    </row>
    <row r="1515" spans="1:50" ht="12.75" customHeight="1" x14ac:dyDescent="0.4">
      <c r="A1515" s="43"/>
      <c r="B1515" s="44"/>
      <c r="C1515" s="44"/>
      <c r="D1515" s="44"/>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1"/>
      <c r="AU1515" s="32"/>
      <c r="AV1515" s="32"/>
      <c r="AW1515" s="32"/>
      <c r="AX1515" s="32"/>
    </row>
    <row r="1516" spans="1:50" ht="12.75" customHeight="1" x14ac:dyDescent="0.4">
      <c r="A1516" s="43"/>
      <c r="B1516" s="44"/>
      <c r="C1516" s="44"/>
      <c r="D1516" s="44"/>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1"/>
      <c r="AU1516" s="32"/>
      <c r="AV1516" s="32"/>
      <c r="AW1516" s="32"/>
      <c r="AX1516" s="32"/>
    </row>
    <row r="1517" spans="1:50" ht="12.75" customHeight="1" x14ac:dyDescent="0.4">
      <c r="A1517" s="43"/>
      <c r="B1517" s="44"/>
      <c r="C1517" s="44"/>
      <c r="D1517" s="44"/>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1"/>
      <c r="AU1517" s="32"/>
      <c r="AV1517" s="32"/>
      <c r="AW1517" s="32"/>
      <c r="AX1517" s="32"/>
    </row>
    <row r="1518" spans="1:50" ht="12.75" customHeight="1" x14ac:dyDescent="0.4">
      <c r="A1518" s="43"/>
      <c r="B1518" s="44"/>
      <c r="C1518" s="44"/>
      <c r="D1518" s="44"/>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1"/>
      <c r="AU1518" s="32"/>
      <c r="AV1518" s="32"/>
      <c r="AW1518" s="32"/>
      <c r="AX1518" s="32"/>
    </row>
    <row r="1519" spans="1:50" ht="12.75" customHeight="1" x14ac:dyDescent="0.4">
      <c r="A1519" s="43"/>
      <c r="B1519" s="44"/>
      <c r="C1519" s="44"/>
      <c r="D1519" s="44"/>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1"/>
      <c r="AU1519" s="32"/>
      <c r="AV1519" s="32"/>
      <c r="AW1519" s="32"/>
      <c r="AX1519" s="32"/>
    </row>
    <row r="1520" spans="1:50" ht="12.75" customHeight="1" x14ac:dyDescent="0.4">
      <c r="A1520" s="43"/>
      <c r="B1520" s="44"/>
      <c r="C1520" s="44"/>
      <c r="D1520" s="44"/>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1"/>
      <c r="AU1520" s="32"/>
      <c r="AV1520" s="32"/>
      <c r="AW1520" s="32"/>
      <c r="AX1520" s="32"/>
    </row>
    <row r="1521" spans="1:50" ht="12.75" customHeight="1" x14ac:dyDescent="0.4">
      <c r="A1521" s="43"/>
      <c r="B1521" s="44"/>
      <c r="C1521" s="44"/>
      <c r="D1521" s="44"/>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1"/>
      <c r="AU1521" s="32"/>
      <c r="AV1521" s="32"/>
      <c r="AW1521" s="32"/>
      <c r="AX1521" s="32"/>
    </row>
    <row r="1522" spans="1:50" ht="12.75" customHeight="1" x14ac:dyDescent="0.4">
      <c r="A1522" s="43"/>
      <c r="B1522" s="44"/>
      <c r="C1522" s="44"/>
      <c r="D1522" s="44"/>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1"/>
      <c r="AU1522" s="32"/>
      <c r="AV1522" s="32"/>
      <c r="AW1522" s="32"/>
      <c r="AX1522" s="32"/>
    </row>
    <row r="1523" spans="1:50" ht="12.75" customHeight="1" x14ac:dyDescent="0.4">
      <c r="A1523" s="43"/>
      <c r="B1523" s="44"/>
      <c r="C1523" s="44"/>
      <c r="D1523" s="44"/>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1"/>
      <c r="AU1523" s="32"/>
      <c r="AV1523" s="32"/>
      <c r="AW1523" s="32"/>
      <c r="AX1523" s="32"/>
    </row>
    <row r="1524" spans="1:50" ht="12.75" customHeight="1" x14ac:dyDescent="0.4">
      <c r="A1524" s="43"/>
      <c r="B1524" s="44"/>
      <c r="C1524" s="44"/>
      <c r="D1524" s="44"/>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1"/>
      <c r="AU1524" s="32"/>
      <c r="AV1524" s="32"/>
      <c r="AW1524" s="32"/>
      <c r="AX1524" s="32"/>
    </row>
    <row r="1525" spans="1:50" ht="12.75" customHeight="1" x14ac:dyDescent="0.4">
      <c r="A1525" s="43"/>
      <c r="B1525" s="44"/>
      <c r="C1525" s="44"/>
      <c r="D1525" s="44"/>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1"/>
      <c r="AU1525" s="32"/>
      <c r="AV1525" s="32"/>
      <c r="AW1525" s="32"/>
      <c r="AX1525" s="32"/>
    </row>
    <row r="1526" spans="1:50" ht="12.75" customHeight="1" x14ac:dyDescent="0.4">
      <c r="A1526" s="43"/>
      <c r="B1526" s="44"/>
      <c r="C1526" s="44"/>
      <c r="D1526" s="44"/>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1"/>
      <c r="AU1526" s="32"/>
      <c r="AV1526" s="32"/>
      <c r="AW1526" s="32"/>
      <c r="AX1526" s="32"/>
    </row>
    <row r="1527" spans="1:50" ht="12.75" customHeight="1" x14ac:dyDescent="0.4">
      <c r="A1527" s="43"/>
      <c r="B1527" s="44"/>
      <c r="C1527" s="44"/>
      <c r="D1527" s="44"/>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1"/>
      <c r="AU1527" s="32"/>
      <c r="AV1527" s="32"/>
      <c r="AW1527" s="32"/>
      <c r="AX1527" s="32"/>
    </row>
    <row r="1528" spans="1:50" ht="12.75" customHeight="1" x14ac:dyDescent="0.4">
      <c r="A1528" s="43"/>
      <c r="B1528" s="44"/>
      <c r="C1528" s="44"/>
      <c r="D1528" s="44"/>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1"/>
      <c r="AU1528" s="32"/>
      <c r="AV1528" s="32"/>
      <c r="AW1528" s="32"/>
      <c r="AX1528" s="32"/>
    </row>
    <row r="1529" spans="1:50" ht="12.75" customHeight="1" x14ac:dyDescent="0.4">
      <c r="A1529" s="43"/>
      <c r="B1529" s="44"/>
      <c r="C1529" s="44"/>
      <c r="D1529" s="44"/>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1"/>
      <c r="AU1529" s="32"/>
      <c r="AV1529" s="32"/>
      <c r="AW1529" s="32"/>
      <c r="AX1529" s="32"/>
    </row>
    <row r="1530" spans="1:50" ht="12.75" customHeight="1" x14ac:dyDescent="0.4">
      <c r="A1530" s="43"/>
      <c r="B1530" s="44"/>
      <c r="C1530" s="44"/>
      <c r="D1530" s="44"/>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1"/>
      <c r="AU1530" s="32"/>
      <c r="AV1530" s="32"/>
      <c r="AW1530" s="32"/>
      <c r="AX1530" s="32"/>
    </row>
    <row r="1531" spans="1:50" ht="12.75" customHeight="1" x14ac:dyDescent="0.4">
      <c r="A1531" s="43"/>
      <c r="B1531" s="44"/>
      <c r="C1531" s="44"/>
      <c r="D1531" s="44"/>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1"/>
      <c r="AU1531" s="32"/>
      <c r="AV1531" s="32"/>
      <c r="AW1531" s="32"/>
      <c r="AX1531" s="32"/>
    </row>
    <row r="1532" spans="1:50" ht="12.75" customHeight="1" x14ac:dyDescent="0.4">
      <c r="A1532" s="43"/>
      <c r="B1532" s="44"/>
      <c r="C1532" s="44"/>
      <c r="D1532" s="44"/>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1"/>
      <c r="AU1532" s="32"/>
      <c r="AV1532" s="32"/>
      <c r="AW1532" s="32"/>
      <c r="AX1532" s="32"/>
    </row>
    <row r="1533" spans="1:50" ht="12.75" customHeight="1" x14ac:dyDescent="0.4">
      <c r="A1533" s="43"/>
      <c r="B1533" s="44"/>
      <c r="C1533" s="44"/>
      <c r="D1533" s="44"/>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1"/>
      <c r="AU1533" s="32"/>
      <c r="AV1533" s="32"/>
      <c r="AW1533" s="32"/>
      <c r="AX1533" s="32"/>
    </row>
    <row r="1534" spans="1:50" ht="12.75" customHeight="1" x14ac:dyDescent="0.4">
      <c r="A1534" s="43"/>
      <c r="B1534" s="44"/>
      <c r="C1534" s="44"/>
      <c r="D1534" s="44"/>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1"/>
      <c r="AU1534" s="32"/>
      <c r="AV1534" s="32"/>
      <c r="AW1534" s="32"/>
      <c r="AX1534" s="32"/>
    </row>
    <row r="1535" spans="1:50" ht="12.75" customHeight="1" x14ac:dyDescent="0.4">
      <c r="A1535" s="43"/>
      <c r="B1535" s="44"/>
      <c r="C1535" s="44"/>
      <c r="D1535" s="44"/>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1"/>
      <c r="AU1535" s="32"/>
      <c r="AV1535" s="32"/>
      <c r="AW1535" s="32"/>
      <c r="AX1535" s="32"/>
    </row>
    <row r="1536" spans="1:50" ht="12.75" customHeight="1" x14ac:dyDescent="0.4">
      <c r="A1536" s="43"/>
      <c r="B1536" s="44"/>
      <c r="C1536" s="44"/>
      <c r="D1536" s="44"/>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1"/>
      <c r="AU1536" s="32"/>
      <c r="AV1536" s="32"/>
      <c r="AW1536" s="32"/>
      <c r="AX1536" s="32"/>
    </row>
    <row r="1537" spans="1:50" ht="12.75" customHeight="1" x14ac:dyDescent="0.4">
      <c r="A1537" s="43"/>
      <c r="B1537" s="44"/>
      <c r="C1537" s="44"/>
      <c r="D1537" s="44"/>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1"/>
      <c r="AU1537" s="32"/>
      <c r="AV1537" s="32"/>
      <c r="AW1537" s="32"/>
      <c r="AX1537" s="32"/>
    </row>
    <row r="1538" spans="1:50" ht="12.75" customHeight="1" x14ac:dyDescent="0.4">
      <c r="A1538" s="43"/>
      <c r="B1538" s="44"/>
      <c r="C1538" s="44"/>
      <c r="D1538" s="44"/>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1"/>
      <c r="AU1538" s="32"/>
      <c r="AV1538" s="32"/>
      <c r="AW1538" s="32"/>
      <c r="AX1538" s="32"/>
    </row>
    <row r="1539" spans="1:50" ht="12.75" customHeight="1" x14ac:dyDescent="0.4">
      <c r="A1539" s="43"/>
      <c r="B1539" s="44"/>
      <c r="C1539" s="44"/>
      <c r="D1539" s="44"/>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1"/>
      <c r="AU1539" s="32"/>
      <c r="AV1539" s="32"/>
      <c r="AW1539" s="32"/>
      <c r="AX1539" s="32"/>
    </row>
    <row r="1540" spans="1:50" ht="12.75" customHeight="1" x14ac:dyDescent="0.4">
      <c r="A1540" s="43"/>
      <c r="B1540" s="44"/>
      <c r="C1540" s="44"/>
      <c r="D1540" s="44"/>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1"/>
      <c r="AU1540" s="32"/>
      <c r="AV1540" s="32"/>
      <c r="AW1540" s="32"/>
      <c r="AX1540" s="32"/>
    </row>
    <row r="1541" spans="1:50" ht="12.75" customHeight="1" x14ac:dyDescent="0.4">
      <c r="A1541" s="43"/>
      <c r="B1541" s="44"/>
      <c r="C1541" s="44"/>
      <c r="D1541" s="44"/>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1"/>
      <c r="AU1541" s="32"/>
      <c r="AV1541" s="32"/>
      <c r="AW1541" s="32"/>
      <c r="AX1541" s="32"/>
    </row>
    <row r="1542" spans="1:50" ht="12.75" customHeight="1" x14ac:dyDescent="0.4">
      <c r="A1542" s="43"/>
      <c r="B1542" s="44"/>
      <c r="C1542" s="44"/>
      <c r="D1542" s="44"/>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1"/>
      <c r="AU1542" s="32"/>
      <c r="AV1542" s="32"/>
      <c r="AW1542" s="32"/>
      <c r="AX1542" s="32"/>
    </row>
    <row r="1543" spans="1:50" ht="12.75" customHeight="1" x14ac:dyDescent="0.4">
      <c r="A1543" s="43"/>
      <c r="B1543" s="44"/>
      <c r="C1543" s="44"/>
      <c r="D1543" s="44"/>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1"/>
      <c r="AU1543" s="32"/>
      <c r="AV1543" s="32"/>
      <c r="AW1543" s="32"/>
      <c r="AX1543" s="32"/>
    </row>
    <row r="1544" spans="1:50" ht="12.75" customHeight="1" x14ac:dyDescent="0.4">
      <c r="A1544" s="43"/>
      <c r="B1544" s="44"/>
      <c r="C1544" s="44"/>
      <c r="D1544" s="44"/>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1"/>
      <c r="AU1544" s="32"/>
      <c r="AV1544" s="32"/>
      <c r="AW1544" s="32"/>
      <c r="AX1544" s="32"/>
    </row>
    <row r="1545" spans="1:50" ht="12.75" customHeight="1" x14ac:dyDescent="0.4">
      <c r="A1545" s="43"/>
      <c r="B1545" s="44"/>
      <c r="C1545" s="44"/>
      <c r="D1545" s="44"/>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1"/>
      <c r="AU1545" s="32"/>
      <c r="AV1545" s="32"/>
      <c r="AW1545" s="32"/>
      <c r="AX1545" s="32"/>
    </row>
    <row r="1546" spans="1:50" ht="12.75" customHeight="1" x14ac:dyDescent="0.4">
      <c r="A1546" s="43"/>
      <c r="B1546" s="44"/>
      <c r="C1546" s="44"/>
      <c r="D1546" s="44"/>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1"/>
      <c r="AU1546" s="32"/>
      <c r="AV1546" s="32"/>
      <c r="AW1546" s="32"/>
      <c r="AX1546" s="32"/>
    </row>
    <row r="1547" spans="1:50" ht="12.75" customHeight="1" x14ac:dyDescent="0.4">
      <c r="A1547" s="43"/>
      <c r="B1547" s="44"/>
      <c r="C1547" s="44"/>
      <c r="D1547" s="44"/>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1"/>
      <c r="AU1547" s="32"/>
      <c r="AV1547" s="32"/>
      <c r="AW1547" s="32"/>
      <c r="AX1547" s="32"/>
    </row>
    <row r="1548" spans="1:50" ht="12.75" customHeight="1" x14ac:dyDescent="0.4">
      <c r="A1548" s="43"/>
      <c r="B1548" s="44"/>
      <c r="C1548" s="44"/>
      <c r="D1548" s="44"/>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1"/>
      <c r="AU1548" s="32"/>
      <c r="AV1548" s="32"/>
      <c r="AW1548" s="32"/>
      <c r="AX1548" s="32"/>
    </row>
    <row r="1549" spans="1:50" ht="12.75" customHeight="1" x14ac:dyDescent="0.4">
      <c r="A1549" s="43"/>
      <c r="B1549" s="44"/>
      <c r="C1549" s="44"/>
      <c r="D1549" s="44"/>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1"/>
      <c r="AU1549" s="32"/>
      <c r="AV1549" s="32"/>
      <c r="AW1549" s="32"/>
      <c r="AX1549" s="32"/>
    </row>
    <row r="1550" spans="1:50" ht="12.75" customHeight="1" x14ac:dyDescent="0.4">
      <c r="A1550" s="43"/>
      <c r="B1550" s="44"/>
      <c r="C1550" s="44"/>
      <c r="D1550" s="44"/>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1"/>
      <c r="AU1550" s="32"/>
      <c r="AV1550" s="32"/>
      <c r="AW1550" s="32"/>
      <c r="AX1550" s="32"/>
    </row>
    <row r="1551" spans="1:50" ht="12.75" customHeight="1" x14ac:dyDescent="0.4">
      <c r="A1551" s="43"/>
      <c r="B1551" s="44"/>
      <c r="C1551" s="44"/>
      <c r="D1551" s="44"/>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1"/>
      <c r="AU1551" s="32"/>
      <c r="AV1551" s="32"/>
      <c r="AW1551" s="32"/>
      <c r="AX1551" s="32"/>
    </row>
    <row r="1552" spans="1:50" ht="12.75" customHeight="1" x14ac:dyDescent="0.4">
      <c r="A1552" s="43"/>
      <c r="B1552" s="44"/>
      <c r="C1552" s="44"/>
      <c r="D1552" s="44"/>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1"/>
      <c r="AU1552" s="32"/>
      <c r="AV1552" s="32"/>
      <c r="AW1552" s="32"/>
      <c r="AX1552" s="32"/>
    </row>
    <row r="1553" spans="1:50" ht="12.75" customHeight="1" x14ac:dyDescent="0.4">
      <c r="A1553" s="43"/>
      <c r="B1553" s="44"/>
      <c r="C1553" s="44"/>
      <c r="D1553" s="44"/>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1"/>
      <c r="AU1553" s="32"/>
      <c r="AV1553" s="32"/>
      <c r="AW1553" s="32"/>
      <c r="AX1553" s="32"/>
    </row>
    <row r="1554" spans="1:50" ht="12.75" customHeight="1" x14ac:dyDescent="0.4">
      <c r="A1554" s="43"/>
      <c r="B1554" s="44"/>
      <c r="C1554" s="44"/>
      <c r="D1554" s="44"/>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1"/>
      <c r="AU1554" s="32"/>
      <c r="AV1554" s="32"/>
      <c r="AW1554" s="32"/>
      <c r="AX1554" s="32"/>
    </row>
    <row r="1555" spans="1:50" ht="12.75" customHeight="1" x14ac:dyDescent="0.4">
      <c r="A1555" s="43"/>
      <c r="B1555" s="44"/>
      <c r="C1555" s="44"/>
      <c r="D1555" s="44"/>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1"/>
      <c r="AU1555" s="32"/>
      <c r="AV1555" s="32"/>
      <c r="AW1555" s="32"/>
      <c r="AX1555" s="32"/>
    </row>
    <row r="1556" spans="1:50" ht="12.75" customHeight="1" x14ac:dyDescent="0.4">
      <c r="A1556" s="43"/>
      <c r="B1556" s="44"/>
      <c r="C1556" s="44"/>
      <c r="D1556" s="44"/>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1"/>
      <c r="AU1556" s="32"/>
      <c r="AV1556" s="32"/>
      <c r="AW1556" s="32"/>
      <c r="AX1556" s="32"/>
    </row>
    <row r="1557" spans="1:50" ht="12.75" customHeight="1" x14ac:dyDescent="0.4">
      <c r="A1557" s="43"/>
      <c r="B1557" s="44"/>
      <c r="C1557" s="44"/>
      <c r="D1557" s="44"/>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1"/>
      <c r="AU1557" s="32"/>
      <c r="AV1557" s="32"/>
      <c r="AW1557" s="32"/>
      <c r="AX1557" s="32"/>
    </row>
    <row r="1558" spans="1:50" ht="12.75" customHeight="1" x14ac:dyDescent="0.4">
      <c r="A1558" s="43"/>
      <c r="B1558" s="44"/>
      <c r="C1558" s="44"/>
      <c r="D1558" s="44"/>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1"/>
      <c r="AU1558" s="32"/>
      <c r="AV1558" s="32"/>
      <c r="AW1558" s="32"/>
      <c r="AX1558" s="32"/>
    </row>
    <row r="1559" spans="1:50" ht="12.75" customHeight="1" x14ac:dyDescent="0.4">
      <c r="A1559" s="43"/>
      <c r="B1559" s="44"/>
      <c r="C1559" s="44"/>
      <c r="D1559" s="44"/>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1"/>
      <c r="AU1559" s="32"/>
      <c r="AV1559" s="32"/>
      <c r="AW1559" s="32"/>
      <c r="AX1559" s="32"/>
    </row>
    <row r="1560" spans="1:50" ht="12.75" customHeight="1" x14ac:dyDescent="0.4">
      <c r="A1560" s="43"/>
      <c r="B1560" s="44"/>
      <c r="C1560" s="44"/>
      <c r="D1560" s="44"/>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1"/>
      <c r="AU1560" s="32"/>
      <c r="AV1560" s="32"/>
      <c r="AW1560" s="32"/>
      <c r="AX1560" s="32"/>
    </row>
    <row r="1561" spans="1:50" ht="12.75" customHeight="1" x14ac:dyDescent="0.4">
      <c r="A1561" s="43"/>
      <c r="B1561" s="44"/>
      <c r="C1561" s="44"/>
      <c r="D1561" s="44"/>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1"/>
      <c r="AU1561" s="32"/>
      <c r="AV1561" s="32"/>
      <c r="AW1561" s="32"/>
      <c r="AX1561" s="32"/>
    </row>
    <row r="1562" spans="1:50" ht="12.75" customHeight="1" x14ac:dyDescent="0.4">
      <c r="A1562" s="43"/>
      <c r="B1562" s="44"/>
      <c r="C1562" s="44"/>
      <c r="D1562" s="44"/>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1"/>
      <c r="AU1562" s="32"/>
      <c r="AV1562" s="32"/>
      <c r="AW1562" s="32"/>
      <c r="AX1562" s="32"/>
    </row>
    <row r="1563" spans="1:50" ht="12.75" customHeight="1" x14ac:dyDescent="0.4">
      <c r="A1563" s="43"/>
      <c r="B1563" s="44"/>
      <c r="C1563" s="44"/>
      <c r="D1563" s="44"/>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1"/>
      <c r="AU1563" s="32"/>
      <c r="AV1563" s="32"/>
      <c r="AW1563" s="32"/>
      <c r="AX1563" s="32"/>
    </row>
    <row r="1564" spans="1:50" ht="12.75" customHeight="1" x14ac:dyDescent="0.4">
      <c r="A1564" s="43"/>
      <c r="B1564" s="44"/>
      <c r="C1564" s="44"/>
      <c r="D1564" s="44"/>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1"/>
      <c r="AU1564" s="32"/>
      <c r="AV1564" s="32"/>
      <c r="AW1564" s="32"/>
      <c r="AX1564" s="32"/>
    </row>
    <row r="1565" spans="1:50" ht="12.75" customHeight="1" x14ac:dyDescent="0.4">
      <c r="A1565" s="43"/>
      <c r="B1565" s="44"/>
      <c r="C1565" s="44"/>
      <c r="D1565" s="44"/>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1"/>
      <c r="AU1565" s="32"/>
      <c r="AV1565" s="32"/>
      <c r="AW1565" s="32"/>
      <c r="AX1565" s="32"/>
    </row>
    <row r="1566" spans="1:50" ht="12.75" customHeight="1" x14ac:dyDescent="0.4">
      <c r="A1566" s="43"/>
      <c r="B1566" s="44"/>
      <c r="C1566" s="44"/>
      <c r="D1566" s="44"/>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1"/>
      <c r="AU1566" s="32"/>
      <c r="AV1566" s="32"/>
      <c r="AW1566" s="32"/>
      <c r="AX1566" s="32"/>
    </row>
    <row r="1567" spans="1:50" ht="12.75" customHeight="1" x14ac:dyDescent="0.4">
      <c r="A1567" s="43"/>
      <c r="B1567" s="44"/>
      <c r="C1567" s="44"/>
      <c r="D1567" s="44"/>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1"/>
      <c r="AU1567" s="32"/>
      <c r="AV1567" s="32"/>
      <c r="AW1567" s="32"/>
      <c r="AX1567" s="32"/>
    </row>
    <row r="1568" spans="1:50" ht="12.75" customHeight="1" x14ac:dyDescent="0.4">
      <c r="A1568" s="43"/>
      <c r="B1568" s="44"/>
      <c r="C1568" s="44"/>
      <c r="D1568" s="44"/>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1"/>
      <c r="AU1568" s="32"/>
      <c r="AV1568" s="32"/>
      <c r="AW1568" s="32"/>
      <c r="AX1568" s="32"/>
    </row>
    <row r="1569" spans="1:50" ht="12.75" customHeight="1" x14ac:dyDescent="0.4">
      <c r="A1569" s="43"/>
      <c r="B1569" s="44"/>
      <c r="C1569" s="44"/>
      <c r="D1569" s="44"/>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1"/>
      <c r="AU1569" s="32"/>
      <c r="AV1569" s="32"/>
      <c r="AW1569" s="32"/>
      <c r="AX1569" s="32"/>
    </row>
    <row r="1570" spans="1:50" ht="12.75" customHeight="1" x14ac:dyDescent="0.4">
      <c r="A1570" s="43"/>
      <c r="B1570" s="44"/>
      <c r="C1570" s="44"/>
      <c r="D1570" s="44"/>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1"/>
      <c r="AU1570" s="32"/>
      <c r="AV1570" s="32"/>
      <c r="AW1570" s="32"/>
      <c r="AX1570" s="32"/>
    </row>
    <row r="1571" spans="1:50" ht="12.75" customHeight="1" x14ac:dyDescent="0.4">
      <c r="A1571" s="43"/>
      <c r="B1571" s="44"/>
      <c r="C1571" s="44"/>
      <c r="D1571" s="44"/>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1"/>
      <c r="AU1571" s="32"/>
      <c r="AV1571" s="32"/>
      <c r="AW1571" s="32"/>
      <c r="AX1571" s="32"/>
    </row>
    <row r="1572" spans="1:50" ht="12.75" customHeight="1" x14ac:dyDescent="0.4">
      <c r="A1572" s="43"/>
      <c r="B1572" s="44"/>
      <c r="C1572" s="44"/>
      <c r="D1572" s="44"/>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1"/>
      <c r="AU1572" s="32"/>
      <c r="AV1572" s="32"/>
      <c r="AW1572" s="32"/>
      <c r="AX1572" s="32"/>
    </row>
    <row r="1573" spans="1:50" ht="12.75" customHeight="1" x14ac:dyDescent="0.4">
      <c r="A1573" s="43"/>
      <c r="B1573" s="44"/>
      <c r="C1573" s="44"/>
      <c r="D1573" s="44"/>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1"/>
      <c r="AU1573" s="32"/>
      <c r="AV1573" s="32"/>
      <c r="AW1573" s="32"/>
      <c r="AX1573" s="32"/>
    </row>
    <row r="1574" spans="1:50" ht="12.75" customHeight="1" x14ac:dyDescent="0.4">
      <c r="A1574" s="43"/>
      <c r="B1574" s="44"/>
      <c r="C1574" s="44"/>
      <c r="D1574" s="44"/>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1"/>
      <c r="AU1574" s="32"/>
      <c r="AV1574" s="32"/>
      <c r="AW1574" s="32"/>
      <c r="AX1574" s="32"/>
    </row>
    <row r="1575" spans="1:50" ht="12.75" customHeight="1" x14ac:dyDescent="0.4">
      <c r="A1575" s="43"/>
      <c r="B1575" s="44"/>
      <c r="C1575" s="44"/>
      <c r="D1575" s="44"/>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1"/>
      <c r="AU1575" s="32"/>
      <c r="AV1575" s="32"/>
      <c r="AW1575" s="32"/>
      <c r="AX1575" s="32"/>
    </row>
    <row r="1576" spans="1:50" ht="12.75" customHeight="1" x14ac:dyDescent="0.4">
      <c r="A1576" s="43"/>
      <c r="B1576" s="44"/>
      <c r="C1576" s="44"/>
      <c r="D1576" s="44"/>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1"/>
      <c r="AU1576" s="32"/>
      <c r="AV1576" s="32"/>
      <c r="AW1576" s="32"/>
      <c r="AX1576" s="32"/>
    </row>
    <row r="1577" spans="1:50" ht="12.75" customHeight="1" x14ac:dyDescent="0.4">
      <c r="A1577" s="43"/>
      <c r="B1577" s="44"/>
      <c r="C1577" s="44"/>
      <c r="D1577" s="44"/>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1"/>
      <c r="AU1577" s="32"/>
      <c r="AV1577" s="32"/>
      <c r="AW1577" s="32"/>
      <c r="AX1577" s="32"/>
    </row>
    <row r="1578" spans="1:50" ht="12.75" customHeight="1" x14ac:dyDescent="0.4">
      <c r="A1578" s="43"/>
      <c r="B1578" s="44"/>
      <c r="C1578" s="44"/>
      <c r="D1578" s="44"/>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1"/>
      <c r="AU1578" s="32"/>
      <c r="AV1578" s="32"/>
      <c r="AW1578" s="32"/>
      <c r="AX1578" s="32"/>
    </row>
    <row r="1579" spans="1:50" ht="12.75" customHeight="1" x14ac:dyDescent="0.4">
      <c r="A1579" s="43"/>
      <c r="B1579" s="44"/>
      <c r="C1579" s="44"/>
      <c r="D1579" s="44"/>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1"/>
      <c r="AU1579" s="32"/>
      <c r="AV1579" s="32"/>
      <c r="AW1579" s="32"/>
      <c r="AX1579" s="32"/>
    </row>
    <row r="1580" spans="1:50" ht="12.75" customHeight="1" x14ac:dyDescent="0.4">
      <c r="A1580" s="43"/>
      <c r="B1580" s="44"/>
      <c r="C1580" s="44"/>
      <c r="D1580" s="44"/>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1"/>
      <c r="AU1580" s="32"/>
      <c r="AV1580" s="32"/>
      <c r="AW1580" s="32"/>
      <c r="AX1580" s="32"/>
    </row>
    <row r="1581" spans="1:50" ht="12.75" customHeight="1" x14ac:dyDescent="0.4">
      <c r="A1581" s="43"/>
      <c r="B1581" s="44"/>
      <c r="C1581" s="44"/>
      <c r="D1581" s="44"/>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1"/>
      <c r="AU1581" s="32"/>
      <c r="AV1581" s="32"/>
      <c r="AW1581" s="32"/>
      <c r="AX1581" s="32"/>
    </row>
    <row r="1582" spans="1:50" ht="12.75" customHeight="1" x14ac:dyDescent="0.4">
      <c r="A1582" s="43"/>
      <c r="B1582" s="44"/>
      <c r="C1582" s="44"/>
      <c r="D1582" s="44"/>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1"/>
      <c r="AU1582" s="32"/>
      <c r="AV1582" s="32"/>
      <c r="AW1582" s="32"/>
      <c r="AX1582" s="32"/>
    </row>
    <row r="1583" spans="1:50" ht="12.75" customHeight="1" x14ac:dyDescent="0.4">
      <c r="A1583" s="43"/>
      <c r="B1583" s="44"/>
      <c r="C1583" s="44"/>
      <c r="D1583" s="44"/>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1"/>
      <c r="AU1583" s="32"/>
      <c r="AV1583" s="32"/>
      <c r="AW1583" s="32"/>
      <c r="AX1583" s="32"/>
    </row>
    <row r="1584" spans="1:50" ht="12.75" customHeight="1" x14ac:dyDescent="0.4">
      <c r="A1584" s="43"/>
      <c r="B1584" s="44"/>
      <c r="C1584" s="44"/>
      <c r="D1584" s="44"/>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1"/>
      <c r="AU1584" s="32"/>
      <c r="AV1584" s="32"/>
      <c r="AW1584" s="32"/>
      <c r="AX1584" s="32"/>
    </row>
    <row r="1585" spans="1:50" ht="12.75" customHeight="1" x14ac:dyDescent="0.4">
      <c r="A1585" s="43"/>
      <c r="B1585" s="44"/>
      <c r="C1585" s="44"/>
      <c r="D1585" s="44"/>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1"/>
      <c r="AU1585" s="32"/>
      <c r="AV1585" s="32"/>
      <c r="AW1585" s="32"/>
      <c r="AX1585" s="32"/>
    </row>
    <row r="1586" spans="1:50" ht="12.75" customHeight="1" x14ac:dyDescent="0.4">
      <c r="A1586" s="43"/>
      <c r="B1586" s="44"/>
      <c r="C1586" s="44"/>
      <c r="D1586" s="44"/>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1"/>
      <c r="AU1586" s="32"/>
      <c r="AV1586" s="32"/>
      <c r="AW1586" s="32"/>
      <c r="AX1586" s="32"/>
    </row>
    <row r="1587" spans="1:50" ht="12.75" customHeight="1" x14ac:dyDescent="0.4">
      <c r="A1587" s="43"/>
      <c r="B1587" s="44"/>
      <c r="C1587" s="44"/>
      <c r="D1587" s="44"/>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1"/>
      <c r="AU1587" s="32"/>
      <c r="AV1587" s="32"/>
      <c r="AW1587" s="32"/>
      <c r="AX1587" s="32"/>
    </row>
    <row r="1588" spans="1:50" ht="12.75" customHeight="1" x14ac:dyDescent="0.4">
      <c r="A1588" s="43"/>
      <c r="B1588" s="44"/>
      <c r="C1588" s="44"/>
      <c r="D1588" s="44"/>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1"/>
      <c r="AU1588" s="32"/>
      <c r="AV1588" s="32"/>
      <c r="AW1588" s="32"/>
      <c r="AX1588" s="32"/>
    </row>
    <row r="1589" spans="1:50" ht="12.75" customHeight="1" x14ac:dyDescent="0.4">
      <c r="A1589" s="43"/>
      <c r="B1589" s="44"/>
      <c r="C1589" s="44"/>
      <c r="D1589" s="44"/>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1"/>
      <c r="AU1589" s="32"/>
      <c r="AV1589" s="32"/>
      <c r="AW1589" s="32"/>
      <c r="AX1589" s="32"/>
    </row>
    <row r="1590" spans="1:50" ht="12.75" customHeight="1" x14ac:dyDescent="0.4">
      <c r="A1590" s="43"/>
      <c r="B1590" s="44"/>
      <c r="C1590" s="44"/>
      <c r="D1590" s="44"/>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1"/>
      <c r="AU1590" s="32"/>
      <c r="AV1590" s="32"/>
      <c r="AW1590" s="32"/>
      <c r="AX1590" s="32"/>
    </row>
    <row r="1591" spans="1:50" ht="12.75" customHeight="1" x14ac:dyDescent="0.4">
      <c r="A1591" s="43"/>
      <c r="B1591" s="44"/>
      <c r="C1591" s="44"/>
      <c r="D1591" s="44"/>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1"/>
      <c r="AU1591" s="32"/>
      <c r="AV1591" s="32"/>
      <c r="AW1591" s="32"/>
      <c r="AX1591" s="32"/>
    </row>
    <row r="1592" spans="1:50" ht="12.75" customHeight="1" x14ac:dyDescent="0.4">
      <c r="A1592" s="43"/>
      <c r="B1592" s="44"/>
      <c r="C1592" s="44"/>
      <c r="D1592" s="44"/>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1"/>
      <c r="AU1592" s="32"/>
      <c r="AV1592" s="32"/>
      <c r="AW1592" s="32"/>
      <c r="AX1592" s="32"/>
    </row>
    <row r="1593" spans="1:50" ht="12.75" customHeight="1" x14ac:dyDescent="0.4">
      <c r="A1593" s="43"/>
      <c r="B1593" s="44"/>
      <c r="C1593" s="44"/>
      <c r="D1593" s="44"/>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1"/>
      <c r="AU1593" s="32"/>
      <c r="AV1593" s="32"/>
      <c r="AW1593" s="32"/>
      <c r="AX1593" s="32"/>
    </row>
    <row r="1594" spans="1:50" ht="12.75" customHeight="1" x14ac:dyDescent="0.4">
      <c r="A1594" s="43"/>
      <c r="B1594" s="44"/>
      <c r="C1594" s="44"/>
      <c r="D1594" s="44"/>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1"/>
      <c r="AU1594" s="32"/>
      <c r="AV1594" s="32"/>
      <c r="AW1594" s="32"/>
      <c r="AX1594" s="32"/>
    </row>
    <row r="1595" spans="1:50" ht="12.75" customHeight="1" x14ac:dyDescent="0.4">
      <c r="A1595" s="43"/>
      <c r="B1595" s="44"/>
      <c r="C1595" s="44"/>
      <c r="D1595" s="44"/>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1"/>
      <c r="AU1595" s="32"/>
      <c r="AV1595" s="32"/>
      <c r="AW1595" s="32"/>
      <c r="AX1595" s="32"/>
    </row>
    <row r="1596" spans="1:50" ht="12.75" customHeight="1" x14ac:dyDescent="0.4">
      <c r="A1596" s="43"/>
      <c r="B1596" s="44"/>
      <c r="C1596" s="44"/>
      <c r="D1596" s="44"/>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1"/>
      <c r="AU1596" s="32"/>
      <c r="AV1596" s="32"/>
      <c r="AW1596" s="32"/>
      <c r="AX1596" s="32"/>
    </row>
    <row r="1597" spans="1:50" ht="12.75" customHeight="1" x14ac:dyDescent="0.4">
      <c r="A1597" s="43"/>
      <c r="B1597" s="44"/>
      <c r="C1597" s="44"/>
      <c r="D1597" s="44"/>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1"/>
      <c r="AU1597" s="32"/>
      <c r="AV1597" s="32"/>
      <c r="AW1597" s="32"/>
      <c r="AX1597" s="32"/>
    </row>
    <row r="1598" spans="1:50" ht="12.75" customHeight="1" x14ac:dyDescent="0.4">
      <c r="A1598" s="43"/>
      <c r="B1598" s="44"/>
      <c r="C1598" s="44"/>
      <c r="D1598" s="44"/>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1"/>
      <c r="AU1598" s="32"/>
      <c r="AV1598" s="32"/>
      <c r="AW1598" s="32"/>
      <c r="AX1598" s="32"/>
    </row>
    <row r="1599" spans="1:50" ht="12.75" customHeight="1" x14ac:dyDescent="0.4">
      <c r="A1599" s="43"/>
      <c r="B1599" s="44"/>
      <c r="C1599" s="44"/>
      <c r="D1599" s="44"/>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1"/>
      <c r="AU1599" s="32"/>
      <c r="AV1599" s="32"/>
      <c r="AW1599" s="32"/>
      <c r="AX1599" s="32"/>
    </row>
    <row r="1600" spans="1:50" ht="12.75" customHeight="1" x14ac:dyDescent="0.4">
      <c r="A1600" s="43"/>
      <c r="B1600" s="44"/>
      <c r="C1600" s="44"/>
      <c r="D1600" s="44"/>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1"/>
      <c r="AU1600" s="32"/>
      <c r="AV1600" s="32"/>
      <c r="AW1600" s="32"/>
      <c r="AX1600" s="32"/>
    </row>
    <row r="1601" spans="1:50" ht="12.75" customHeight="1" x14ac:dyDescent="0.4">
      <c r="A1601" s="43"/>
      <c r="B1601" s="44"/>
      <c r="C1601" s="44"/>
      <c r="D1601" s="44"/>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1"/>
      <c r="AU1601" s="32"/>
      <c r="AV1601" s="32"/>
      <c r="AW1601" s="32"/>
      <c r="AX1601" s="32"/>
    </row>
    <row r="1602" spans="1:50" ht="12.75" customHeight="1" x14ac:dyDescent="0.4">
      <c r="A1602" s="43"/>
      <c r="B1602" s="44"/>
      <c r="C1602" s="44"/>
      <c r="D1602" s="44"/>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1"/>
      <c r="AU1602" s="32"/>
      <c r="AV1602" s="32"/>
      <c r="AW1602" s="32"/>
      <c r="AX1602" s="32"/>
    </row>
    <row r="1603" spans="1:50" ht="12.75" customHeight="1" x14ac:dyDescent="0.4">
      <c r="A1603" s="43"/>
      <c r="B1603" s="44"/>
      <c r="C1603" s="44"/>
      <c r="D1603" s="44"/>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1"/>
      <c r="AU1603" s="32"/>
      <c r="AV1603" s="32"/>
      <c r="AW1603" s="32"/>
      <c r="AX1603" s="32"/>
    </row>
    <row r="1604" spans="1:50" ht="12.75" customHeight="1" x14ac:dyDescent="0.4">
      <c r="A1604" s="43"/>
      <c r="B1604" s="44"/>
      <c r="C1604" s="44"/>
      <c r="D1604" s="44"/>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1"/>
      <c r="AU1604" s="32"/>
      <c r="AV1604" s="32"/>
      <c r="AW1604" s="32"/>
      <c r="AX1604" s="32"/>
    </row>
    <row r="1605" spans="1:50" ht="12.75" customHeight="1" x14ac:dyDescent="0.4">
      <c r="A1605" s="43"/>
      <c r="B1605" s="44"/>
      <c r="C1605" s="44"/>
      <c r="D1605" s="44"/>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1"/>
      <c r="AU1605" s="32"/>
      <c r="AV1605" s="32"/>
      <c r="AW1605" s="32"/>
      <c r="AX1605" s="32"/>
    </row>
    <row r="1606" spans="1:50" ht="12.75" customHeight="1" x14ac:dyDescent="0.4">
      <c r="A1606" s="43"/>
      <c r="B1606" s="44"/>
      <c r="C1606" s="44"/>
      <c r="D1606" s="44"/>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1"/>
      <c r="AU1606" s="32"/>
      <c r="AV1606" s="32"/>
      <c r="AW1606" s="32"/>
      <c r="AX1606" s="32"/>
    </row>
    <row r="1607" spans="1:50" ht="12.75" customHeight="1" x14ac:dyDescent="0.4">
      <c r="A1607" s="43"/>
      <c r="B1607" s="44"/>
      <c r="C1607" s="44"/>
      <c r="D1607" s="44"/>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1"/>
      <c r="AU1607" s="32"/>
      <c r="AV1607" s="32"/>
      <c r="AW1607" s="32"/>
      <c r="AX1607" s="32"/>
    </row>
    <row r="1608" spans="1:50" ht="12.75" customHeight="1" x14ac:dyDescent="0.4">
      <c r="A1608" s="43"/>
      <c r="B1608" s="44"/>
      <c r="C1608" s="44"/>
      <c r="D1608" s="44"/>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1"/>
      <c r="AU1608" s="32"/>
      <c r="AV1608" s="32"/>
      <c r="AW1608" s="32"/>
      <c r="AX1608" s="32"/>
    </row>
    <row r="1609" spans="1:50" ht="12.75" customHeight="1" x14ac:dyDescent="0.4">
      <c r="A1609" s="43"/>
      <c r="B1609" s="44"/>
      <c r="C1609" s="44"/>
      <c r="D1609" s="44"/>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1"/>
      <c r="AU1609" s="32"/>
      <c r="AV1609" s="32"/>
      <c r="AW1609" s="32"/>
      <c r="AX1609" s="32"/>
    </row>
    <row r="1610" spans="1:50" ht="12.75" customHeight="1" x14ac:dyDescent="0.4">
      <c r="A1610" s="43"/>
      <c r="B1610" s="44"/>
      <c r="C1610" s="44"/>
      <c r="D1610" s="44"/>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1"/>
      <c r="AU1610" s="32"/>
      <c r="AV1610" s="32"/>
      <c r="AW1610" s="32"/>
      <c r="AX1610" s="32"/>
    </row>
    <row r="1611" spans="1:50" ht="12.75" customHeight="1" x14ac:dyDescent="0.4">
      <c r="A1611" s="43"/>
      <c r="B1611" s="44"/>
      <c r="C1611" s="44"/>
      <c r="D1611" s="44"/>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1"/>
      <c r="AU1611" s="32"/>
      <c r="AV1611" s="32"/>
      <c r="AW1611" s="32"/>
      <c r="AX1611" s="32"/>
    </row>
    <row r="1612" spans="1:50" ht="12.75" customHeight="1" x14ac:dyDescent="0.4">
      <c r="A1612" s="43"/>
      <c r="B1612" s="44"/>
      <c r="C1612" s="44"/>
      <c r="D1612" s="44"/>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1"/>
      <c r="AU1612" s="32"/>
      <c r="AV1612" s="32"/>
      <c r="AW1612" s="32"/>
      <c r="AX1612" s="32"/>
    </row>
    <row r="1613" spans="1:50" ht="12.75" customHeight="1" x14ac:dyDescent="0.4">
      <c r="A1613" s="43"/>
      <c r="B1613" s="44"/>
      <c r="C1613" s="44"/>
      <c r="D1613" s="44"/>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1"/>
      <c r="AU1613" s="32"/>
      <c r="AV1613" s="32"/>
      <c r="AW1613" s="32"/>
      <c r="AX1613" s="32"/>
    </row>
    <row r="1614" spans="1:50" ht="12.75" customHeight="1" x14ac:dyDescent="0.4">
      <c r="A1614" s="43"/>
      <c r="B1614" s="44"/>
      <c r="C1614" s="44"/>
      <c r="D1614" s="44"/>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1"/>
      <c r="AU1614" s="32"/>
      <c r="AV1614" s="32"/>
      <c r="AW1614" s="32"/>
      <c r="AX1614" s="32"/>
    </row>
    <row r="1615" spans="1:50" ht="12.75" customHeight="1" x14ac:dyDescent="0.4">
      <c r="A1615" s="43"/>
      <c r="B1615" s="44"/>
      <c r="C1615" s="44"/>
      <c r="D1615" s="44"/>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1"/>
      <c r="AU1615" s="32"/>
      <c r="AV1615" s="32"/>
      <c r="AW1615" s="32"/>
      <c r="AX1615" s="32"/>
    </row>
    <row r="1616" spans="1:50" ht="12.75" customHeight="1" x14ac:dyDescent="0.4">
      <c r="A1616" s="43"/>
      <c r="B1616" s="44"/>
      <c r="C1616" s="44"/>
      <c r="D1616" s="44"/>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1"/>
      <c r="AU1616" s="32"/>
      <c r="AV1616" s="32"/>
      <c r="AW1616" s="32"/>
      <c r="AX1616" s="32"/>
    </row>
    <row r="1617" spans="1:50" ht="12.75" customHeight="1" x14ac:dyDescent="0.4">
      <c r="A1617" s="43"/>
      <c r="B1617" s="44"/>
      <c r="C1617" s="44"/>
      <c r="D1617" s="44"/>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1"/>
      <c r="AU1617" s="32"/>
      <c r="AV1617" s="32"/>
      <c r="AW1617" s="32"/>
      <c r="AX1617" s="32"/>
    </row>
    <row r="1618" spans="1:50" ht="12.75" customHeight="1" x14ac:dyDescent="0.4">
      <c r="A1618" s="43"/>
      <c r="B1618" s="44"/>
      <c r="C1618" s="44"/>
      <c r="D1618" s="44"/>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1"/>
      <c r="AU1618" s="32"/>
      <c r="AV1618" s="32"/>
      <c r="AW1618" s="32"/>
      <c r="AX1618" s="32"/>
    </row>
    <row r="1619" spans="1:50" ht="12.75" customHeight="1" x14ac:dyDescent="0.4">
      <c r="A1619" s="43"/>
      <c r="B1619" s="44"/>
      <c r="C1619" s="44"/>
      <c r="D1619" s="44"/>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1"/>
      <c r="AU1619" s="32"/>
      <c r="AV1619" s="32"/>
      <c r="AW1619" s="32"/>
      <c r="AX1619" s="32"/>
    </row>
    <row r="1620" spans="1:50" ht="12.75" customHeight="1" x14ac:dyDescent="0.4">
      <c r="A1620" s="43"/>
      <c r="B1620" s="44"/>
      <c r="C1620" s="44"/>
      <c r="D1620" s="44"/>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1"/>
      <c r="AU1620" s="32"/>
      <c r="AV1620" s="32"/>
      <c r="AW1620" s="32"/>
      <c r="AX1620" s="32"/>
    </row>
    <row r="1621" spans="1:50" ht="12.75" customHeight="1" x14ac:dyDescent="0.4">
      <c r="A1621" s="43"/>
      <c r="B1621" s="44"/>
      <c r="C1621" s="44"/>
      <c r="D1621" s="44"/>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1"/>
      <c r="AU1621" s="32"/>
      <c r="AV1621" s="32"/>
      <c r="AW1621" s="32"/>
      <c r="AX1621" s="32"/>
    </row>
    <row r="1622" spans="1:50" ht="12.75" customHeight="1" x14ac:dyDescent="0.4">
      <c r="A1622" s="43"/>
      <c r="B1622" s="44"/>
      <c r="C1622" s="44"/>
      <c r="D1622" s="44"/>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1"/>
      <c r="AU1622" s="32"/>
      <c r="AV1622" s="32"/>
      <c r="AW1622" s="32"/>
      <c r="AX1622" s="32"/>
    </row>
    <row r="1623" spans="1:50" ht="12.75" customHeight="1" x14ac:dyDescent="0.4">
      <c r="A1623" s="43"/>
      <c r="B1623" s="44"/>
      <c r="C1623" s="44"/>
      <c r="D1623" s="44"/>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1"/>
      <c r="AU1623" s="32"/>
      <c r="AV1623" s="32"/>
      <c r="AW1623" s="32"/>
      <c r="AX1623" s="32"/>
    </row>
    <row r="1624" spans="1:50" ht="12.75" customHeight="1" x14ac:dyDescent="0.4">
      <c r="A1624" s="43"/>
      <c r="B1624" s="44"/>
      <c r="C1624" s="44"/>
      <c r="D1624" s="44"/>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1"/>
      <c r="AU1624" s="32"/>
      <c r="AV1624" s="32"/>
      <c r="AW1624" s="32"/>
      <c r="AX1624" s="32"/>
    </row>
    <row r="1625" spans="1:50" ht="12.75" customHeight="1" x14ac:dyDescent="0.4">
      <c r="A1625" s="43"/>
      <c r="B1625" s="44"/>
      <c r="C1625" s="44"/>
      <c r="D1625" s="44"/>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1"/>
      <c r="AU1625" s="32"/>
      <c r="AV1625" s="32"/>
      <c r="AW1625" s="32"/>
      <c r="AX1625" s="32"/>
    </row>
    <row r="1626" spans="1:50" ht="12.75" customHeight="1" x14ac:dyDescent="0.4">
      <c r="A1626" s="43"/>
      <c r="B1626" s="44"/>
      <c r="C1626" s="44"/>
      <c r="D1626" s="44"/>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1"/>
      <c r="AU1626" s="32"/>
      <c r="AV1626" s="32"/>
      <c r="AW1626" s="32"/>
      <c r="AX1626" s="32"/>
    </row>
    <row r="1627" spans="1:50" ht="12.75" customHeight="1" x14ac:dyDescent="0.4">
      <c r="A1627" s="43"/>
      <c r="B1627" s="44"/>
      <c r="C1627" s="44"/>
      <c r="D1627" s="44"/>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1"/>
      <c r="AU1627" s="32"/>
      <c r="AV1627" s="32"/>
      <c r="AW1627" s="32"/>
      <c r="AX1627" s="32"/>
    </row>
    <row r="1628" spans="1:50" ht="12.75" customHeight="1" x14ac:dyDescent="0.4">
      <c r="A1628" s="43"/>
      <c r="B1628" s="44"/>
      <c r="C1628" s="44"/>
      <c r="D1628" s="44"/>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1"/>
      <c r="AU1628" s="32"/>
      <c r="AV1628" s="32"/>
      <c r="AW1628" s="32"/>
      <c r="AX1628" s="32"/>
    </row>
    <row r="1629" spans="1:50" ht="12.75" customHeight="1" x14ac:dyDescent="0.4">
      <c r="A1629" s="43"/>
      <c r="B1629" s="44"/>
      <c r="C1629" s="44"/>
      <c r="D1629" s="44"/>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1"/>
      <c r="AU1629" s="32"/>
      <c r="AV1629" s="32"/>
      <c r="AW1629" s="32"/>
      <c r="AX1629" s="32"/>
    </row>
    <row r="1630" spans="1:50" ht="12.75" customHeight="1" x14ac:dyDescent="0.4">
      <c r="A1630" s="43"/>
      <c r="B1630" s="44"/>
      <c r="C1630" s="44"/>
      <c r="D1630" s="44"/>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1"/>
      <c r="AU1630" s="32"/>
      <c r="AV1630" s="32"/>
      <c r="AW1630" s="32"/>
      <c r="AX1630" s="32"/>
    </row>
    <row r="1631" spans="1:50" ht="12.75" customHeight="1" x14ac:dyDescent="0.4">
      <c r="A1631" s="43"/>
      <c r="B1631" s="44"/>
      <c r="C1631" s="44"/>
      <c r="D1631" s="44"/>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1"/>
      <c r="AU1631" s="32"/>
      <c r="AV1631" s="32"/>
      <c r="AW1631" s="32"/>
      <c r="AX1631" s="32"/>
    </row>
    <row r="1632" spans="1:50" ht="12.75" customHeight="1" x14ac:dyDescent="0.4">
      <c r="A1632" s="43"/>
      <c r="B1632" s="44"/>
      <c r="C1632" s="44"/>
      <c r="D1632" s="44"/>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1"/>
      <c r="AU1632" s="32"/>
      <c r="AV1632" s="32"/>
      <c r="AW1632" s="32"/>
      <c r="AX1632" s="32"/>
    </row>
    <row r="1633" spans="1:50" ht="12.75" customHeight="1" x14ac:dyDescent="0.4">
      <c r="A1633" s="43"/>
      <c r="B1633" s="44"/>
      <c r="C1633" s="44"/>
      <c r="D1633" s="44"/>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1"/>
      <c r="AU1633" s="32"/>
      <c r="AV1633" s="32"/>
      <c r="AW1633" s="32"/>
      <c r="AX1633" s="32"/>
    </row>
    <row r="1634" spans="1:50" ht="12.75" customHeight="1" x14ac:dyDescent="0.4">
      <c r="A1634" s="43"/>
      <c r="B1634" s="44"/>
      <c r="C1634" s="44"/>
      <c r="D1634" s="44"/>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1"/>
      <c r="AU1634" s="32"/>
      <c r="AV1634" s="32"/>
      <c r="AW1634" s="32"/>
      <c r="AX1634" s="32"/>
    </row>
    <row r="1635" spans="1:50" ht="12.75" customHeight="1" x14ac:dyDescent="0.4">
      <c r="A1635" s="43"/>
      <c r="B1635" s="44"/>
      <c r="C1635" s="44"/>
      <c r="D1635" s="44"/>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1"/>
      <c r="AU1635" s="32"/>
      <c r="AV1635" s="32"/>
      <c r="AW1635" s="32"/>
      <c r="AX1635" s="32"/>
    </row>
    <row r="1636" spans="1:50" ht="12.75" customHeight="1" x14ac:dyDescent="0.4">
      <c r="A1636" s="43"/>
      <c r="B1636" s="44"/>
      <c r="C1636" s="44"/>
      <c r="D1636" s="44"/>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1"/>
      <c r="AU1636" s="32"/>
      <c r="AV1636" s="32"/>
      <c r="AW1636" s="32"/>
      <c r="AX1636" s="32"/>
    </row>
    <row r="1637" spans="1:50" ht="12.75" customHeight="1" x14ac:dyDescent="0.4">
      <c r="A1637" s="43"/>
      <c r="B1637" s="44"/>
      <c r="C1637" s="44"/>
      <c r="D1637" s="44"/>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1"/>
      <c r="AU1637" s="32"/>
      <c r="AV1637" s="32"/>
      <c r="AW1637" s="32"/>
      <c r="AX1637" s="32"/>
    </row>
    <row r="1638" spans="1:50" ht="12.75" customHeight="1" x14ac:dyDescent="0.4">
      <c r="A1638" s="43"/>
      <c r="B1638" s="44"/>
      <c r="C1638" s="44"/>
      <c r="D1638" s="44"/>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1"/>
      <c r="AU1638" s="32"/>
      <c r="AV1638" s="32"/>
      <c r="AW1638" s="32"/>
      <c r="AX1638" s="32"/>
    </row>
    <row r="1639" spans="1:50" ht="12.75" customHeight="1" x14ac:dyDescent="0.4">
      <c r="A1639" s="43"/>
      <c r="B1639" s="44"/>
      <c r="C1639" s="44"/>
      <c r="D1639" s="44"/>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1"/>
      <c r="AU1639" s="32"/>
      <c r="AV1639" s="32"/>
      <c r="AW1639" s="32"/>
      <c r="AX1639" s="32"/>
    </row>
    <row r="1640" spans="1:50" ht="12.75" customHeight="1" x14ac:dyDescent="0.4">
      <c r="A1640" s="43"/>
      <c r="B1640" s="44"/>
      <c r="C1640" s="44"/>
      <c r="D1640" s="44"/>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1"/>
      <c r="AU1640" s="32"/>
      <c r="AV1640" s="32"/>
      <c r="AW1640" s="32"/>
      <c r="AX1640" s="32"/>
    </row>
    <row r="1641" spans="1:50" ht="12.75" customHeight="1" x14ac:dyDescent="0.4">
      <c r="A1641" s="43"/>
      <c r="B1641" s="44"/>
      <c r="C1641" s="44"/>
      <c r="D1641" s="44"/>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1"/>
      <c r="AU1641" s="32"/>
      <c r="AV1641" s="32"/>
      <c r="AW1641" s="32"/>
      <c r="AX1641" s="32"/>
    </row>
    <row r="1642" spans="1:50" ht="12.75" customHeight="1" x14ac:dyDescent="0.4">
      <c r="A1642" s="43"/>
      <c r="B1642" s="44"/>
      <c r="C1642" s="44"/>
      <c r="D1642" s="44"/>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1"/>
      <c r="AU1642" s="32"/>
      <c r="AV1642" s="32"/>
      <c r="AW1642" s="32"/>
      <c r="AX1642" s="32"/>
    </row>
    <row r="1643" spans="1:50" ht="12.75" customHeight="1" x14ac:dyDescent="0.4">
      <c r="A1643" s="43"/>
      <c r="B1643" s="44"/>
      <c r="C1643" s="44"/>
      <c r="D1643" s="44"/>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1"/>
      <c r="AU1643" s="32"/>
      <c r="AV1643" s="32"/>
      <c r="AW1643" s="32"/>
      <c r="AX1643" s="32"/>
    </row>
    <row r="1644" spans="1:50" ht="12.75" customHeight="1" x14ac:dyDescent="0.4">
      <c r="A1644" s="43"/>
      <c r="B1644" s="44"/>
      <c r="C1644" s="44"/>
      <c r="D1644" s="44"/>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1"/>
      <c r="AU1644" s="32"/>
      <c r="AV1644" s="32"/>
      <c r="AW1644" s="32"/>
      <c r="AX1644" s="32"/>
    </row>
    <row r="1645" spans="1:50" ht="12.75" customHeight="1" x14ac:dyDescent="0.4">
      <c r="A1645" s="43"/>
      <c r="B1645" s="44"/>
      <c r="C1645" s="44"/>
      <c r="D1645" s="44"/>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1"/>
      <c r="AU1645" s="32"/>
      <c r="AV1645" s="32"/>
      <c r="AW1645" s="32"/>
      <c r="AX1645" s="32"/>
    </row>
    <row r="1646" spans="1:50" ht="12.75" customHeight="1" x14ac:dyDescent="0.4">
      <c r="A1646" s="43"/>
      <c r="B1646" s="44"/>
      <c r="C1646" s="44"/>
      <c r="D1646" s="44"/>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1"/>
      <c r="AU1646" s="32"/>
      <c r="AV1646" s="32"/>
      <c r="AW1646" s="32"/>
      <c r="AX1646" s="32"/>
    </row>
    <row r="1647" spans="1:50" ht="12.75" customHeight="1" x14ac:dyDescent="0.4">
      <c r="A1647" s="43"/>
      <c r="B1647" s="44"/>
      <c r="C1647" s="44"/>
      <c r="D1647" s="44"/>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1"/>
      <c r="AU1647" s="32"/>
      <c r="AV1647" s="32"/>
      <c r="AW1647" s="32"/>
      <c r="AX1647" s="32"/>
    </row>
    <row r="1648" spans="1:50" ht="12.75" customHeight="1" x14ac:dyDescent="0.4">
      <c r="A1648" s="43"/>
      <c r="B1648" s="44"/>
      <c r="C1648" s="44"/>
      <c r="D1648" s="44"/>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1"/>
      <c r="AU1648" s="32"/>
      <c r="AV1648" s="32"/>
      <c r="AW1648" s="32"/>
      <c r="AX1648" s="32"/>
    </row>
    <row r="1649" spans="1:50" ht="12.75" customHeight="1" x14ac:dyDescent="0.4">
      <c r="A1649" s="43"/>
      <c r="B1649" s="44"/>
      <c r="C1649" s="44"/>
      <c r="D1649" s="44"/>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1"/>
      <c r="AU1649" s="32"/>
      <c r="AV1649" s="32"/>
      <c r="AW1649" s="32"/>
      <c r="AX1649" s="32"/>
    </row>
    <row r="1650" spans="1:50" ht="12.75" customHeight="1" x14ac:dyDescent="0.4">
      <c r="A1650" s="43"/>
      <c r="B1650" s="44"/>
      <c r="C1650" s="44"/>
      <c r="D1650" s="44"/>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1"/>
      <c r="AU1650" s="32"/>
      <c r="AV1650" s="32"/>
      <c r="AW1650" s="32"/>
      <c r="AX1650" s="32"/>
    </row>
    <row r="1651" spans="1:50" ht="12.75" customHeight="1" x14ac:dyDescent="0.4">
      <c r="A1651" s="43"/>
      <c r="B1651" s="44"/>
      <c r="C1651" s="44"/>
      <c r="D1651" s="44"/>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1"/>
      <c r="AU1651" s="32"/>
      <c r="AV1651" s="32"/>
      <c r="AW1651" s="32"/>
      <c r="AX1651" s="32"/>
    </row>
    <row r="1652" spans="1:50" ht="12.75" customHeight="1" x14ac:dyDescent="0.4">
      <c r="A1652" s="43"/>
      <c r="B1652" s="44"/>
      <c r="C1652" s="44"/>
      <c r="D1652" s="44"/>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1"/>
      <c r="AU1652" s="32"/>
      <c r="AV1652" s="32"/>
      <c r="AW1652" s="32"/>
      <c r="AX1652" s="32"/>
    </row>
    <row r="1653" spans="1:50" ht="12.75" customHeight="1" x14ac:dyDescent="0.4">
      <c r="A1653" s="43"/>
      <c r="B1653" s="44"/>
      <c r="C1653" s="44"/>
      <c r="D1653" s="44"/>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1"/>
      <c r="AU1653" s="32"/>
      <c r="AV1653" s="32"/>
      <c r="AW1653" s="32"/>
      <c r="AX1653" s="32"/>
    </row>
    <row r="1654" spans="1:50" ht="12.75" customHeight="1" x14ac:dyDescent="0.4">
      <c r="A1654" s="43"/>
      <c r="B1654" s="44"/>
      <c r="C1654" s="44"/>
      <c r="D1654" s="44"/>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1"/>
      <c r="AU1654" s="32"/>
      <c r="AV1654" s="32"/>
      <c r="AW1654" s="32"/>
      <c r="AX1654" s="32"/>
    </row>
    <row r="1655" spans="1:50" ht="12.75" customHeight="1" x14ac:dyDescent="0.4">
      <c r="A1655" s="43"/>
      <c r="B1655" s="44"/>
      <c r="C1655" s="44"/>
      <c r="D1655" s="44"/>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1"/>
      <c r="AU1655" s="32"/>
      <c r="AV1655" s="32"/>
      <c r="AW1655" s="32"/>
      <c r="AX1655" s="32"/>
    </row>
    <row r="1656" spans="1:50" ht="12.75" customHeight="1" x14ac:dyDescent="0.4">
      <c r="A1656" s="43"/>
      <c r="B1656" s="44"/>
      <c r="C1656" s="44"/>
      <c r="D1656" s="44"/>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1"/>
      <c r="AU1656" s="32"/>
      <c r="AV1656" s="32"/>
      <c r="AW1656" s="32"/>
      <c r="AX1656" s="32"/>
    </row>
    <row r="1657" spans="1:50" ht="12.75" customHeight="1" x14ac:dyDescent="0.4">
      <c r="A1657" s="43"/>
      <c r="B1657" s="44"/>
      <c r="C1657" s="44"/>
      <c r="D1657" s="44"/>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1"/>
      <c r="AU1657" s="32"/>
      <c r="AV1657" s="32"/>
      <c r="AW1657" s="32"/>
      <c r="AX1657" s="32"/>
    </row>
    <row r="1658" spans="1:50" ht="12.75" customHeight="1" x14ac:dyDescent="0.4">
      <c r="A1658" s="43"/>
      <c r="B1658" s="44"/>
      <c r="C1658" s="44"/>
      <c r="D1658" s="44"/>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1"/>
      <c r="AU1658" s="32"/>
      <c r="AV1658" s="32"/>
      <c r="AW1658" s="32"/>
      <c r="AX1658" s="32"/>
    </row>
    <row r="1659" spans="1:50" ht="12.75" customHeight="1" x14ac:dyDescent="0.4">
      <c r="A1659" s="43"/>
      <c r="B1659" s="44"/>
      <c r="C1659" s="44"/>
      <c r="D1659" s="44"/>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1"/>
      <c r="AU1659" s="32"/>
      <c r="AV1659" s="32"/>
      <c r="AW1659" s="32"/>
      <c r="AX1659" s="32"/>
    </row>
    <row r="1660" spans="1:50" ht="12.75" customHeight="1" x14ac:dyDescent="0.4">
      <c r="A1660" s="43"/>
      <c r="B1660" s="44"/>
      <c r="C1660" s="44"/>
      <c r="D1660" s="44"/>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1"/>
      <c r="AU1660" s="32"/>
      <c r="AV1660" s="32"/>
      <c r="AW1660" s="32"/>
      <c r="AX1660" s="32"/>
    </row>
    <row r="1661" spans="1:50" ht="12.75" customHeight="1" x14ac:dyDescent="0.4">
      <c r="A1661" s="43"/>
      <c r="B1661" s="44"/>
      <c r="C1661" s="44"/>
      <c r="D1661" s="44"/>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1"/>
      <c r="AU1661" s="32"/>
      <c r="AV1661" s="32"/>
      <c r="AW1661" s="32"/>
      <c r="AX1661" s="32"/>
    </row>
    <row r="1662" spans="1:50" ht="12.75" customHeight="1" x14ac:dyDescent="0.4">
      <c r="A1662" s="43"/>
      <c r="B1662" s="44"/>
      <c r="C1662" s="44"/>
      <c r="D1662" s="44"/>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1"/>
      <c r="AU1662" s="32"/>
      <c r="AV1662" s="32"/>
      <c r="AW1662" s="32"/>
      <c r="AX1662" s="32"/>
    </row>
    <row r="1663" spans="1:50" ht="12.75" customHeight="1" x14ac:dyDescent="0.4">
      <c r="A1663" s="43"/>
      <c r="B1663" s="44"/>
      <c r="C1663" s="44"/>
      <c r="D1663" s="44"/>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1"/>
      <c r="AU1663" s="32"/>
      <c r="AV1663" s="32"/>
      <c r="AW1663" s="32"/>
      <c r="AX1663" s="32"/>
    </row>
    <row r="1664" spans="1:50" ht="12.75" customHeight="1" x14ac:dyDescent="0.4">
      <c r="A1664" s="43"/>
      <c r="B1664" s="44"/>
      <c r="C1664" s="44"/>
      <c r="D1664" s="44"/>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1"/>
      <c r="AU1664" s="32"/>
      <c r="AV1664" s="32"/>
      <c r="AW1664" s="32"/>
      <c r="AX1664" s="32"/>
    </row>
    <row r="1665" spans="1:50" ht="12.75" customHeight="1" x14ac:dyDescent="0.4">
      <c r="A1665" s="43"/>
      <c r="B1665" s="44"/>
      <c r="C1665" s="44"/>
      <c r="D1665" s="44"/>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1"/>
      <c r="AU1665" s="32"/>
      <c r="AV1665" s="32"/>
      <c r="AW1665" s="32"/>
      <c r="AX1665" s="32"/>
    </row>
    <row r="1666" spans="1:50" ht="12.75" customHeight="1" x14ac:dyDescent="0.4">
      <c r="A1666" s="43"/>
      <c r="B1666" s="44"/>
      <c r="C1666" s="44"/>
      <c r="D1666" s="44"/>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1"/>
      <c r="AU1666" s="32"/>
      <c r="AV1666" s="32"/>
      <c r="AW1666" s="32"/>
      <c r="AX1666" s="32"/>
    </row>
    <row r="1667" spans="1:50" ht="12.75" customHeight="1" x14ac:dyDescent="0.4">
      <c r="A1667" s="43"/>
      <c r="B1667" s="44"/>
      <c r="C1667" s="44"/>
      <c r="D1667" s="44"/>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1"/>
      <c r="AU1667" s="32"/>
      <c r="AV1667" s="32"/>
      <c r="AW1667" s="32"/>
      <c r="AX1667" s="32"/>
    </row>
    <row r="1668" spans="1:50" ht="12.75" customHeight="1" x14ac:dyDescent="0.4">
      <c r="A1668" s="43"/>
      <c r="B1668" s="44"/>
      <c r="C1668" s="44"/>
      <c r="D1668" s="44"/>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1"/>
      <c r="AU1668" s="32"/>
      <c r="AV1668" s="32"/>
      <c r="AW1668" s="32"/>
      <c r="AX1668" s="32"/>
    </row>
    <row r="1669" spans="1:50" ht="12.75" customHeight="1" x14ac:dyDescent="0.4">
      <c r="A1669" s="43"/>
      <c r="B1669" s="44"/>
      <c r="C1669" s="44"/>
      <c r="D1669" s="44"/>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1"/>
      <c r="AU1669" s="32"/>
      <c r="AV1669" s="32"/>
      <c r="AW1669" s="32"/>
      <c r="AX1669" s="32"/>
    </row>
    <row r="1670" spans="1:50" ht="12.75" customHeight="1" x14ac:dyDescent="0.4">
      <c r="A1670" s="43"/>
      <c r="B1670" s="44"/>
      <c r="C1670" s="44"/>
      <c r="D1670" s="44"/>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1"/>
      <c r="AU1670" s="32"/>
      <c r="AV1670" s="32"/>
      <c r="AW1670" s="32"/>
      <c r="AX1670" s="32"/>
    </row>
    <row r="1671" spans="1:50" ht="12.75" customHeight="1" x14ac:dyDescent="0.4">
      <c r="A1671" s="43"/>
      <c r="B1671" s="44"/>
      <c r="C1671" s="44"/>
      <c r="D1671" s="44"/>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1"/>
      <c r="AU1671" s="32"/>
      <c r="AV1671" s="32"/>
      <c r="AW1671" s="32"/>
      <c r="AX1671" s="32"/>
    </row>
    <row r="1672" spans="1:50" ht="12.75" customHeight="1" x14ac:dyDescent="0.4">
      <c r="A1672" s="43"/>
      <c r="B1672" s="44"/>
      <c r="C1672" s="44"/>
      <c r="D1672" s="44"/>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1"/>
      <c r="AU1672" s="32"/>
      <c r="AV1672" s="32"/>
      <c r="AW1672" s="32"/>
      <c r="AX1672" s="32"/>
    </row>
    <row r="1673" spans="1:50" ht="12.75" customHeight="1" x14ac:dyDescent="0.4">
      <c r="A1673" s="43"/>
      <c r="B1673" s="44"/>
      <c r="C1673" s="44"/>
      <c r="D1673" s="44"/>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1"/>
      <c r="AU1673" s="32"/>
      <c r="AV1673" s="32"/>
      <c r="AW1673" s="32"/>
      <c r="AX1673" s="32"/>
    </row>
    <row r="1674" spans="1:50" ht="12.75" customHeight="1" x14ac:dyDescent="0.4">
      <c r="A1674" s="43"/>
      <c r="B1674" s="44"/>
      <c r="C1674" s="44"/>
      <c r="D1674" s="44"/>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1"/>
      <c r="AU1674" s="32"/>
      <c r="AV1674" s="32"/>
      <c r="AW1674" s="32"/>
      <c r="AX1674" s="32"/>
    </row>
    <row r="1675" spans="1:50" ht="12.75" customHeight="1" x14ac:dyDescent="0.4">
      <c r="A1675" s="43"/>
      <c r="B1675" s="44"/>
      <c r="C1675" s="44"/>
      <c r="D1675" s="44"/>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1"/>
      <c r="AU1675" s="32"/>
      <c r="AV1675" s="32"/>
      <c r="AW1675" s="32"/>
      <c r="AX1675" s="32"/>
    </row>
    <row r="1676" spans="1:50" ht="12.75" customHeight="1" x14ac:dyDescent="0.4">
      <c r="A1676" s="43"/>
      <c r="B1676" s="44"/>
      <c r="C1676" s="44"/>
      <c r="D1676" s="44"/>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1"/>
      <c r="AU1676" s="32"/>
      <c r="AV1676" s="32"/>
      <c r="AW1676" s="32"/>
      <c r="AX1676" s="32"/>
    </row>
    <row r="1677" spans="1:50" ht="12.75" customHeight="1" x14ac:dyDescent="0.4">
      <c r="A1677" s="43"/>
      <c r="B1677" s="44"/>
      <c r="C1677" s="44"/>
      <c r="D1677" s="44"/>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1"/>
      <c r="AU1677" s="32"/>
      <c r="AV1677" s="32"/>
      <c r="AW1677" s="32"/>
      <c r="AX1677" s="32"/>
    </row>
    <row r="1678" spans="1:50" ht="12.75" customHeight="1" x14ac:dyDescent="0.4">
      <c r="A1678" s="43"/>
      <c r="B1678" s="44"/>
      <c r="C1678" s="44"/>
      <c r="D1678" s="44"/>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1"/>
      <c r="AU1678" s="32"/>
      <c r="AV1678" s="32"/>
      <c r="AW1678" s="32"/>
      <c r="AX1678" s="32"/>
    </row>
    <row r="1679" spans="1:50" ht="12.75" customHeight="1" x14ac:dyDescent="0.4">
      <c r="A1679" s="43"/>
      <c r="B1679" s="44"/>
      <c r="C1679" s="44"/>
      <c r="D1679" s="44"/>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1"/>
      <c r="AU1679" s="32"/>
      <c r="AV1679" s="32"/>
      <c r="AW1679" s="32"/>
      <c r="AX1679" s="32"/>
    </row>
    <row r="1680" spans="1:50" ht="12.75" customHeight="1" x14ac:dyDescent="0.4">
      <c r="A1680" s="43"/>
      <c r="B1680" s="44"/>
      <c r="C1680" s="44"/>
      <c r="D1680" s="44"/>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1"/>
      <c r="AU1680" s="32"/>
      <c r="AV1680" s="32"/>
      <c r="AW1680" s="32"/>
      <c r="AX1680" s="32"/>
    </row>
    <row r="1681" spans="1:50" ht="12.75" customHeight="1" x14ac:dyDescent="0.4">
      <c r="A1681" s="43"/>
      <c r="B1681" s="44"/>
      <c r="C1681" s="44"/>
      <c r="D1681" s="44"/>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1"/>
      <c r="AU1681" s="32"/>
      <c r="AV1681" s="32"/>
      <c r="AW1681" s="32"/>
      <c r="AX1681" s="32"/>
    </row>
    <row r="1682" spans="1:50" ht="12.75" customHeight="1" x14ac:dyDescent="0.4">
      <c r="A1682" s="43"/>
      <c r="B1682" s="44"/>
      <c r="C1682" s="44"/>
      <c r="D1682" s="44"/>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1"/>
      <c r="AU1682" s="32"/>
      <c r="AV1682" s="32"/>
      <c r="AW1682" s="32"/>
      <c r="AX1682" s="32"/>
    </row>
    <row r="1683" spans="1:50" ht="12.75" customHeight="1" x14ac:dyDescent="0.4">
      <c r="A1683" s="43"/>
      <c r="B1683" s="44"/>
      <c r="C1683" s="44"/>
      <c r="D1683" s="44"/>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1"/>
      <c r="AU1683" s="32"/>
      <c r="AV1683" s="32"/>
      <c r="AW1683" s="32"/>
      <c r="AX1683" s="32"/>
    </row>
    <row r="1684" spans="1:50" ht="12.75" customHeight="1" x14ac:dyDescent="0.4">
      <c r="A1684" s="43"/>
      <c r="B1684" s="44"/>
      <c r="C1684" s="44"/>
      <c r="D1684" s="44"/>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1"/>
      <c r="AU1684" s="32"/>
      <c r="AV1684" s="32"/>
      <c r="AW1684" s="32"/>
      <c r="AX1684" s="32"/>
    </row>
    <row r="1685" spans="1:50" ht="12.75" customHeight="1" x14ac:dyDescent="0.4">
      <c r="A1685" s="43"/>
      <c r="B1685" s="44"/>
      <c r="C1685" s="44"/>
      <c r="D1685" s="44"/>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1"/>
      <c r="AU1685" s="32"/>
      <c r="AV1685" s="32"/>
      <c r="AW1685" s="32"/>
      <c r="AX1685" s="32"/>
    </row>
    <row r="1686" spans="1:50" ht="12.75" customHeight="1" x14ac:dyDescent="0.4">
      <c r="A1686" s="43"/>
      <c r="B1686" s="44"/>
      <c r="C1686" s="44"/>
      <c r="D1686" s="44"/>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1"/>
      <c r="AU1686" s="32"/>
      <c r="AV1686" s="32"/>
      <c r="AW1686" s="32"/>
      <c r="AX1686" s="32"/>
    </row>
    <row r="1687" spans="1:50" ht="12.75" customHeight="1" x14ac:dyDescent="0.4">
      <c r="A1687" s="43"/>
      <c r="B1687" s="44"/>
      <c r="C1687" s="44"/>
      <c r="D1687" s="44"/>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1"/>
      <c r="AU1687" s="32"/>
      <c r="AV1687" s="32"/>
      <c r="AW1687" s="32"/>
      <c r="AX1687" s="32"/>
    </row>
    <row r="1688" spans="1:50" ht="12.75" customHeight="1" x14ac:dyDescent="0.4">
      <c r="A1688" s="43"/>
      <c r="B1688" s="44"/>
      <c r="C1688" s="44"/>
      <c r="D1688" s="44"/>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1"/>
      <c r="AU1688" s="32"/>
      <c r="AV1688" s="32"/>
      <c r="AW1688" s="32"/>
      <c r="AX1688" s="32"/>
    </row>
    <row r="1689" spans="1:50" ht="12.75" customHeight="1" x14ac:dyDescent="0.4">
      <c r="A1689" s="43"/>
      <c r="B1689" s="44"/>
      <c r="C1689" s="44"/>
      <c r="D1689" s="44"/>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1"/>
      <c r="AU1689" s="32"/>
      <c r="AV1689" s="32"/>
      <c r="AW1689" s="32"/>
      <c r="AX1689" s="32"/>
    </row>
    <row r="1690" spans="1:50" ht="12.75" customHeight="1" x14ac:dyDescent="0.4">
      <c r="A1690" s="43"/>
      <c r="B1690" s="44"/>
      <c r="C1690" s="44"/>
      <c r="D1690" s="44"/>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1"/>
      <c r="AU1690" s="32"/>
      <c r="AV1690" s="32"/>
      <c r="AW1690" s="32"/>
      <c r="AX1690" s="32"/>
    </row>
    <row r="1691" spans="1:50" ht="12.75" customHeight="1" x14ac:dyDescent="0.4">
      <c r="A1691" s="43"/>
      <c r="B1691" s="44"/>
      <c r="C1691" s="44"/>
      <c r="D1691" s="44"/>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1"/>
      <c r="AU1691" s="32"/>
      <c r="AV1691" s="32"/>
      <c r="AW1691" s="32"/>
      <c r="AX1691" s="32"/>
    </row>
    <row r="1692" spans="1:50" ht="12.75" customHeight="1" x14ac:dyDescent="0.4">
      <c r="A1692" s="43"/>
      <c r="B1692" s="44"/>
      <c r="C1692" s="44"/>
      <c r="D1692" s="44"/>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1"/>
      <c r="AU1692" s="32"/>
      <c r="AV1692" s="32"/>
      <c r="AW1692" s="32"/>
      <c r="AX1692" s="32"/>
    </row>
    <row r="1693" spans="1:50" ht="12.75" customHeight="1" x14ac:dyDescent="0.4">
      <c r="A1693" s="43"/>
      <c r="B1693" s="44"/>
      <c r="C1693" s="44"/>
      <c r="D1693" s="44"/>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1"/>
      <c r="AU1693" s="32"/>
      <c r="AV1693" s="32"/>
      <c r="AW1693" s="32"/>
      <c r="AX1693" s="32"/>
    </row>
    <row r="1694" spans="1:50" ht="12.75" customHeight="1" x14ac:dyDescent="0.4">
      <c r="A1694" s="43"/>
      <c r="B1694" s="44"/>
      <c r="C1694" s="44"/>
      <c r="D1694" s="44"/>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1"/>
      <c r="AU1694" s="32"/>
      <c r="AV1694" s="32"/>
      <c r="AW1694" s="32"/>
      <c r="AX1694" s="32"/>
    </row>
    <row r="1695" spans="1:50" ht="12.75" customHeight="1" x14ac:dyDescent="0.4">
      <c r="A1695" s="43"/>
      <c r="B1695" s="44"/>
      <c r="C1695" s="44"/>
      <c r="D1695" s="44"/>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1"/>
      <c r="AU1695" s="32"/>
      <c r="AV1695" s="32"/>
      <c r="AW1695" s="32"/>
      <c r="AX1695" s="32"/>
    </row>
    <row r="1696" spans="1:50" ht="12.75" customHeight="1" x14ac:dyDescent="0.4">
      <c r="A1696" s="43"/>
      <c r="B1696" s="44"/>
      <c r="C1696" s="44"/>
      <c r="D1696" s="44"/>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1"/>
      <c r="AU1696" s="32"/>
      <c r="AV1696" s="32"/>
      <c r="AW1696" s="32"/>
      <c r="AX1696" s="32"/>
    </row>
    <row r="1697" spans="1:50" ht="12.75" customHeight="1" x14ac:dyDescent="0.4">
      <c r="A1697" s="43"/>
      <c r="B1697" s="44"/>
      <c r="C1697" s="44"/>
      <c r="D1697" s="44"/>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1"/>
      <c r="AU1697" s="32"/>
      <c r="AV1697" s="32"/>
      <c r="AW1697" s="32"/>
      <c r="AX1697" s="32"/>
    </row>
    <row r="1698" spans="1:50" ht="12.75" customHeight="1" x14ac:dyDescent="0.4">
      <c r="A1698" s="43"/>
      <c r="B1698" s="44"/>
      <c r="C1698" s="44"/>
      <c r="D1698" s="44"/>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1"/>
      <c r="AU1698" s="32"/>
      <c r="AV1698" s="32"/>
      <c r="AW1698" s="32"/>
      <c r="AX1698" s="32"/>
    </row>
    <row r="1699" spans="1:50" ht="12.75" customHeight="1" x14ac:dyDescent="0.4">
      <c r="A1699" s="43"/>
      <c r="B1699" s="44"/>
      <c r="C1699" s="44"/>
      <c r="D1699" s="44"/>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1"/>
      <c r="AU1699" s="32"/>
      <c r="AV1699" s="32"/>
      <c r="AW1699" s="32"/>
      <c r="AX1699" s="32"/>
    </row>
    <row r="1700" spans="1:50" ht="12.75" customHeight="1" x14ac:dyDescent="0.4">
      <c r="A1700" s="43"/>
      <c r="B1700" s="44"/>
      <c r="C1700" s="44"/>
      <c r="D1700" s="44"/>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1"/>
      <c r="AU1700" s="32"/>
      <c r="AV1700" s="32"/>
      <c r="AW1700" s="32"/>
      <c r="AX1700" s="32"/>
    </row>
    <row r="1701" spans="1:50" ht="12.75" customHeight="1" x14ac:dyDescent="0.4">
      <c r="A1701" s="43"/>
      <c r="B1701" s="44"/>
      <c r="C1701" s="44"/>
      <c r="D1701" s="44"/>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1"/>
      <c r="AU1701" s="32"/>
      <c r="AV1701" s="32"/>
      <c r="AW1701" s="32"/>
      <c r="AX1701" s="32"/>
    </row>
    <row r="1702" spans="1:50" ht="12.75" customHeight="1" x14ac:dyDescent="0.4">
      <c r="A1702" s="43"/>
      <c r="B1702" s="44"/>
      <c r="C1702" s="44"/>
      <c r="D1702" s="44"/>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1"/>
      <c r="AU1702" s="32"/>
      <c r="AV1702" s="32"/>
      <c r="AW1702" s="32"/>
      <c r="AX1702" s="32"/>
    </row>
    <row r="1703" spans="1:50" ht="12.75" customHeight="1" x14ac:dyDescent="0.4">
      <c r="A1703" s="43"/>
      <c r="B1703" s="44"/>
      <c r="C1703" s="44"/>
      <c r="D1703" s="44"/>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1"/>
      <c r="AU1703" s="32"/>
      <c r="AV1703" s="32"/>
      <c r="AW1703" s="32"/>
      <c r="AX1703" s="32"/>
    </row>
    <row r="1704" spans="1:50" ht="12.75" customHeight="1" x14ac:dyDescent="0.4">
      <c r="A1704" s="43"/>
      <c r="B1704" s="44"/>
      <c r="C1704" s="44"/>
      <c r="D1704" s="44"/>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1"/>
      <c r="AU1704" s="32"/>
      <c r="AV1704" s="32"/>
      <c r="AW1704" s="32"/>
      <c r="AX1704" s="32"/>
    </row>
    <row r="1705" spans="1:50" ht="12.75" customHeight="1" x14ac:dyDescent="0.4">
      <c r="A1705" s="43"/>
      <c r="B1705" s="44"/>
      <c r="C1705" s="44"/>
      <c r="D1705" s="44"/>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1"/>
      <c r="AU1705" s="32"/>
      <c r="AV1705" s="32"/>
      <c r="AW1705" s="32"/>
      <c r="AX1705" s="32"/>
    </row>
    <row r="1706" spans="1:50" ht="12.75" customHeight="1" x14ac:dyDescent="0.4">
      <c r="A1706" s="43"/>
      <c r="B1706" s="44"/>
      <c r="C1706" s="44"/>
      <c r="D1706" s="44"/>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1"/>
      <c r="AU1706" s="32"/>
      <c r="AV1706" s="32"/>
      <c r="AW1706" s="32"/>
      <c r="AX1706" s="32"/>
    </row>
    <row r="1707" spans="1:50" ht="12.75" customHeight="1" x14ac:dyDescent="0.4">
      <c r="A1707" s="43"/>
      <c r="B1707" s="44"/>
      <c r="C1707" s="44"/>
      <c r="D1707" s="44"/>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1"/>
      <c r="AU1707" s="32"/>
      <c r="AV1707" s="32"/>
      <c r="AW1707" s="32"/>
      <c r="AX1707" s="32"/>
    </row>
    <row r="1708" spans="1:50" ht="12.75" customHeight="1" x14ac:dyDescent="0.4">
      <c r="A1708" s="43"/>
      <c r="B1708" s="44"/>
      <c r="C1708" s="44"/>
      <c r="D1708" s="44"/>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1"/>
      <c r="AU1708" s="32"/>
      <c r="AV1708" s="32"/>
      <c r="AW1708" s="32"/>
      <c r="AX1708" s="32"/>
    </row>
    <row r="1709" spans="1:50" ht="12.75" customHeight="1" x14ac:dyDescent="0.4">
      <c r="A1709" s="43"/>
      <c r="B1709" s="44"/>
      <c r="C1709" s="44"/>
      <c r="D1709" s="44"/>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1"/>
      <c r="AU1709" s="32"/>
      <c r="AV1709" s="32"/>
      <c r="AW1709" s="32"/>
      <c r="AX1709" s="32"/>
    </row>
    <row r="1710" spans="1:50" ht="12.75" customHeight="1" x14ac:dyDescent="0.4">
      <c r="A1710" s="43"/>
      <c r="B1710" s="44"/>
      <c r="C1710" s="44"/>
      <c r="D1710" s="44"/>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1"/>
      <c r="AU1710" s="32"/>
      <c r="AV1710" s="32"/>
      <c r="AW1710" s="32"/>
      <c r="AX1710" s="32"/>
    </row>
    <row r="1711" spans="1:50" ht="12.75" customHeight="1" x14ac:dyDescent="0.4">
      <c r="A1711" s="43"/>
      <c r="B1711" s="44"/>
      <c r="C1711" s="44"/>
      <c r="D1711" s="44"/>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1"/>
      <c r="AU1711" s="32"/>
      <c r="AV1711" s="32"/>
      <c r="AW1711" s="32"/>
      <c r="AX1711" s="32"/>
    </row>
    <row r="1712" spans="1:50" ht="12.75" customHeight="1" x14ac:dyDescent="0.4">
      <c r="A1712" s="43"/>
      <c r="B1712" s="44"/>
      <c r="C1712" s="44"/>
      <c r="D1712" s="44"/>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1"/>
      <c r="AU1712" s="32"/>
      <c r="AV1712" s="32"/>
      <c r="AW1712" s="32"/>
      <c r="AX1712" s="32"/>
    </row>
    <row r="1713" spans="1:50" ht="12.75" customHeight="1" x14ac:dyDescent="0.4">
      <c r="A1713" s="43"/>
      <c r="B1713" s="44"/>
      <c r="C1713" s="44"/>
      <c r="D1713" s="44"/>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1"/>
      <c r="AU1713" s="32"/>
      <c r="AV1713" s="32"/>
      <c r="AW1713" s="32"/>
      <c r="AX1713" s="32"/>
    </row>
    <row r="1714" spans="1:50" ht="12.75" customHeight="1" x14ac:dyDescent="0.4">
      <c r="A1714" s="43"/>
      <c r="B1714" s="44"/>
      <c r="C1714" s="44"/>
      <c r="D1714" s="44"/>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1"/>
      <c r="AU1714" s="32"/>
      <c r="AV1714" s="32"/>
      <c r="AW1714" s="32"/>
      <c r="AX1714" s="32"/>
    </row>
    <row r="1715" spans="1:50" ht="12.75" customHeight="1" x14ac:dyDescent="0.4">
      <c r="A1715" s="43"/>
      <c r="B1715" s="44"/>
      <c r="C1715" s="44"/>
      <c r="D1715" s="44"/>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1"/>
      <c r="AU1715" s="32"/>
      <c r="AV1715" s="32"/>
      <c r="AW1715" s="32"/>
      <c r="AX1715" s="32"/>
    </row>
    <row r="1716" spans="1:50" ht="12.75" customHeight="1" x14ac:dyDescent="0.4">
      <c r="A1716" s="43"/>
      <c r="B1716" s="44"/>
      <c r="C1716" s="44"/>
      <c r="D1716" s="44"/>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1"/>
      <c r="AU1716" s="32"/>
      <c r="AV1716" s="32"/>
      <c r="AW1716" s="32"/>
      <c r="AX1716" s="32"/>
    </row>
    <row r="1717" spans="1:50" ht="12.75" customHeight="1" x14ac:dyDescent="0.4">
      <c r="A1717" s="43"/>
      <c r="B1717" s="44"/>
      <c r="C1717" s="44"/>
      <c r="D1717" s="44"/>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1"/>
      <c r="AU1717" s="32"/>
      <c r="AV1717" s="32"/>
      <c r="AW1717" s="32"/>
      <c r="AX1717" s="32"/>
    </row>
    <row r="1718" spans="1:50" ht="12.75" customHeight="1" x14ac:dyDescent="0.4">
      <c r="A1718" s="43"/>
      <c r="B1718" s="44"/>
      <c r="C1718" s="44"/>
      <c r="D1718" s="44"/>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1"/>
      <c r="AU1718" s="32"/>
      <c r="AV1718" s="32"/>
      <c r="AW1718" s="32"/>
      <c r="AX1718" s="32"/>
    </row>
    <row r="1719" spans="1:50" ht="12.75" customHeight="1" x14ac:dyDescent="0.4">
      <c r="A1719" s="43"/>
      <c r="B1719" s="44"/>
      <c r="C1719" s="44"/>
      <c r="D1719" s="44"/>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1"/>
      <c r="AU1719" s="32"/>
      <c r="AV1719" s="32"/>
      <c r="AW1719" s="32"/>
      <c r="AX1719" s="32"/>
    </row>
    <row r="1720" spans="1:50" ht="12.75" customHeight="1" x14ac:dyDescent="0.4">
      <c r="A1720" s="43"/>
      <c r="B1720" s="44"/>
      <c r="C1720" s="44"/>
      <c r="D1720" s="44"/>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1"/>
      <c r="AU1720" s="32"/>
      <c r="AV1720" s="32"/>
      <c r="AW1720" s="32"/>
      <c r="AX1720" s="32"/>
    </row>
    <row r="1721" spans="1:50" ht="12.75" customHeight="1" x14ac:dyDescent="0.4">
      <c r="A1721" s="43"/>
      <c r="B1721" s="44"/>
      <c r="C1721" s="44"/>
      <c r="D1721" s="44"/>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1"/>
      <c r="AU1721" s="32"/>
      <c r="AV1721" s="32"/>
      <c r="AW1721" s="32"/>
      <c r="AX1721" s="32"/>
    </row>
    <row r="1722" spans="1:50" ht="12.75" customHeight="1" x14ac:dyDescent="0.4">
      <c r="A1722" s="43"/>
      <c r="B1722" s="44"/>
      <c r="C1722" s="44"/>
      <c r="D1722" s="44"/>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1"/>
      <c r="AU1722" s="32"/>
      <c r="AV1722" s="32"/>
      <c r="AW1722" s="32"/>
      <c r="AX1722" s="32"/>
    </row>
    <row r="1723" spans="1:50" ht="12.75" customHeight="1" x14ac:dyDescent="0.4">
      <c r="A1723" s="43"/>
      <c r="B1723" s="44"/>
      <c r="C1723" s="44"/>
      <c r="D1723" s="44"/>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1"/>
      <c r="AU1723" s="32"/>
      <c r="AV1723" s="32"/>
      <c r="AW1723" s="32"/>
      <c r="AX1723" s="32"/>
    </row>
    <row r="1724" spans="1:50" ht="12.75" customHeight="1" x14ac:dyDescent="0.4">
      <c r="A1724" s="43"/>
      <c r="B1724" s="44"/>
      <c r="C1724" s="44"/>
      <c r="D1724" s="44"/>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1"/>
      <c r="AU1724" s="32"/>
      <c r="AV1724" s="32"/>
      <c r="AW1724" s="32"/>
      <c r="AX1724" s="32"/>
    </row>
    <row r="1725" spans="1:50" ht="12.75" customHeight="1" x14ac:dyDescent="0.4">
      <c r="A1725" s="43"/>
      <c r="B1725" s="44"/>
      <c r="C1725" s="44"/>
      <c r="D1725" s="44"/>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1"/>
      <c r="AU1725" s="32"/>
      <c r="AV1725" s="32"/>
      <c r="AW1725" s="32"/>
      <c r="AX1725" s="32"/>
    </row>
    <row r="1726" spans="1:50" ht="12.75" customHeight="1" x14ac:dyDescent="0.4">
      <c r="A1726" s="43"/>
      <c r="B1726" s="44"/>
      <c r="C1726" s="44"/>
      <c r="D1726" s="44"/>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1"/>
      <c r="AU1726" s="32"/>
      <c r="AV1726" s="32"/>
      <c r="AW1726" s="32"/>
      <c r="AX1726" s="32"/>
    </row>
    <row r="1727" spans="1:50" ht="12.75" customHeight="1" x14ac:dyDescent="0.4">
      <c r="A1727" s="43"/>
      <c r="B1727" s="44"/>
      <c r="C1727" s="44"/>
      <c r="D1727" s="44"/>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1"/>
      <c r="AU1727" s="32"/>
      <c r="AV1727" s="32"/>
      <c r="AW1727" s="32"/>
      <c r="AX1727" s="32"/>
    </row>
    <row r="1728" spans="1:50" ht="12.75" customHeight="1" x14ac:dyDescent="0.4">
      <c r="A1728" s="43"/>
      <c r="B1728" s="44"/>
      <c r="C1728" s="44"/>
      <c r="D1728" s="44"/>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1"/>
      <c r="AU1728" s="32"/>
      <c r="AV1728" s="32"/>
      <c r="AW1728" s="32"/>
      <c r="AX1728" s="32"/>
    </row>
    <row r="1729" spans="1:50" ht="12.75" customHeight="1" x14ac:dyDescent="0.4">
      <c r="A1729" s="43"/>
      <c r="B1729" s="44"/>
      <c r="C1729" s="44"/>
      <c r="D1729" s="44"/>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1"/>
      <c r="AU1729" s="32"/>
      <c r="AV1729" s="32"/>
      <c r="AW1729" s="32"/>
      <c r="AX1729" s="32"/>
    </row>
    <row r="1730" spans="1:50" ht="12.75" customHeight="1" x14ac:dyDescent="0.4">
      <c r="A1730" s="43"/>
      <c r="B1730" s="44"/>
      <c r="C1730" s="44"/>
      <c r="D1730" s="44"/>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1"/>
      <c r="AU1730" s="32"/>
      <c r="AV1730" s="32"/>
      <c r="AW1730" s="32"/>
      <c r="AX1730" s="32"/>
    </row>
    <row r="1731" spans="1:50" ht="12.75" customHeight="1" x14ac:dyDescent="0.4">
      <c r="A1731" s="43"/>
      <c r="B1731" s="44"/>
      <c r="C1731" s="44"/>
      <c r="D1731" s="44"/>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1"/>
      <c r="AU1731" s="32"/>
      <c r="AV1731" s="32"/>
      <c r="AW1731" s="32"/>
      <c r="AX1731" s="32"/>
    </row>
    <row r="1732" spans="1:50" ht="12.75" customHeight="1" x14ac:dyDescent="0.4">
      <c r="A1732" s="43"/>
      <c r="B1732" s="44"/>
      <c r="C1732" s="44"/>
      <c r="D1732" s="44"/>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1"/>
      <c r="AU1732" s="32"/>
      <c r="AV1732" s="32"/>
      <c r="AW1732" s="32"/>
      <c r="AX1732" s="32"/>
    </row>
    <row r="1733" spans="1:50" ht="12.75" customHeight="1" x14ac:dyDescent="0.4">
      <c r="A1733" s="43"/>
      <c r="B1733" s="44"/>
      <c r="C1733" s="44"/>
      <c r="D1733" s="44"/>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1"/>
      <c r="AU1733" s="32"/>
      <c r="AV1733" s="32"/>
      <c r="AW1733" s="32"/>
      <c r="AX1733" s="32"/>
    </row>
    <row r="1734" spans="1:50" ht="12.75" customHeight="1" x14ac:dyDescent="0.4">
      <c r="A1734" s="43"/>
      <c r="B1734" s="44"/>
      <c r="C1734" s="44"/>
      <c r="D1734" s="44"/>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1"/>
      <c r="AU1734" s="32"/>
      <c r="AV1734" s="32"/>
      <c r="AW1734" s="32"/>
      <c r="AX1734" s="32"/>
    </row>
    <row r="1735" spans="1:50" ht="12.75" customHeight="1" x14ac:dyDescent="0.4">
      <c r="A1735" s="43"/>
      <c r="B1735" s="44"/>
      <c r="C1735" s="44"/>
      <c r="D1735" s="44"/>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1"/>
      <c r="AU1735" s="32"/>
      <c r="AV1735" s="32"/>
      <c r="AW1735" s="32"/>
      <c r="AX1735" s="32"/>
    </row>
    <row r="1736" spans="1:50" ht="12.75" customHeight="1" x14ac:dyDescent="0.4">
      <c r="A1736" s="43"/>
      <c r="B1736" s="44"/>
      <c r="C1736" s="44"/>
      <c r="D1736" s="44"/>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1"/>
      <c r="AU1736" s="32"/>
      <c r="AV1736" s="32"/>
      <c r="AW1736" s="32"/>
      <c r="AX1736" s="32"/>
    </row>
    <row r="1737" spans="1:50" ht="12.75" customHeight="1" x14ac:dyDescent="0.4">
      <c r="A1737" s="43"/>
      <c r="B1737" s="44"/>
      <c r="C1737" s="44"/>
      <c r="D1737" s="44"/>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1"/>
      <c r="AU1737" s="32"/>
      <c r="AV1737" s="32"/>
      <c r="AW1737" s="32"/>
      <c r="AX1737" s="32"/>
    </row>
    <row r="1738" spans="1:50" ht="12.75" customHeight="1" x14ac:dyDescent="0.4">
      <c r="A1738" s="43"/>
      <c r="B1738" s="44"/>
      <c r="C1738" s="44"/>
      <c r="D1738" s="44"/>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1"/>
      <c r="AU1738" s="32"/>
      <c r="AV1738" s="32"/>
      <c r="AW1738" s="32"/>
      <c r="AX1738" s="32"/>
    </row>
    <row r="1739" spans="1:50" ht="12.75" customHeight="1" x14ac:dyDescent="0.4">
      <c r="A1739" s="43"/>
      <c r="B1739" s="44"/>
      <c r="C1739" s="44"/>
      <c r="D1739" s="44"/>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1"/>
      <c r="AU1739" s="32"/>
      <c r="AV1739" s="32"/>
      <c r="AW1739" s="32"/>
      <c r="AX1739" s="32"/>
    </row>
    <row r="1740" spans="1:50" ht="12.75" customHeight="1" x14ac:dyDescent="0.4">
      <c r="A1740" s="43"/>
      <c r="B1740" s="44"/>
      <c r="C1740" s="44"/>
      <c r="D1740" s="44"/>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1"/>
      <c r="AU1740" s="32"/>
      <c r="AV1740" s="32"/>
      <c r="AW1740" s="32"/>
      <c r="AX1740" s="32"/>
    </row>
    <row r="1741" spans="1:50" ht="12.75" customHeight="1" x14ac:dyDescent="0.4">
      <c r="A1741" s="43"/>
      <c r="B1741" s="44"/>
      <c r="C1741" s="44"/>
      <c r="D1741" s="44"/>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1"/>
      <c r="AU1741" s="32"/>
      <c r="AV1741" s="32"/>
      <c r="AW1741" s="32"/>
      <c r="AX1741" s="32"/>
    </row>
    <row r="1742" spans="1:50" ht="12.75" customHeight="1" x14ac:dyDescent="0.4">
      <c r="A1742" s="43"/>
      <c r="B1742" s="44"/>
      <c r="C1742" s="44"/>
      <c r="D1742" s="44"/>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1"/>
      <c r="AU1742" s="32"/>
      <c r="AV1742" s="32"/>
      <c r="AW1742" s="32"/>
      <c r="AX1742" s="32"/>
    </row>
    <row r="1743" spans="1:50" ht="12.75" customHeight="1" x14ac:dyDescent="0.4">
      <c r="A1743" s="43"/>
      <c r="B1743" s="44"/>
      <c r="C1743" s="44"/>
      <c r="D1743" s="44"/>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1"/>
      <c r="AU1743" s="32"/>
      <c r="AV1743" s="32"/>
      <c r="AW1743" s="32"/>
      <c r="AX1743" s="32"/>
    </row>
    <row r="1744" spans="1:50" ht="12.75" customHeight="1" x14ac:dyDescent="0.4">
      <c r="A1744" s="43"/>
      <c r="B1744" s="44"/>
      <c r="C1744" s="44"/>
      <c r="D1744" s="44"/>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1"/>
      <c r="AU1744" s="32"/>
      <c r="AV1744" s="32"/>
      <c r="AW1744" s="32"/>
      <c r="AX1744" s="32"/>
    </row>
    <row r="1745" spans="1:50" ht="12.75" customHeight="1" x14ac:dyDescent="0.4">
      <c r="A1745" s="43"/>
      <c r="B1745" s="44"/>
      <c r="C1745" s="44"/>
      <c r="D1745" s="44"/>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1"/>
      <c r="AU1745" s="32"/>
      <c r="AV1745" s="32"/>
      <c r="AW1745" s="32"/>
      <c r="AX1745" s="32"/>
    </row>
    <row r="1746" spans="1:50" ht="12.75" customHeight="1" x14ac:dyDescent="0.4">
      <c r="A1746" s="43"/>
      <c r="B1746" s="44"/>
      <c r="C1746" s="44"/>
      <c r="D1746" s="44"/>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1"/>
      <c r="AU1746" s="32"/>
      <c r="AV1746" s="32"/>
      <c r="AW1746" s="32"/>
      <c r="AX1746" s="32"/>
    </row>
    <row r="1747" spans="1:50" ht="12.75" customHeight="1" x14ac:dyDescent="0.4">
      <c r="A1747" s="43"/>
      <c r="B1747" s="44"/>
      <c r="C1747" s="44"/>
      <c r="D1747" s="44"/>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1"/>
      <c r="AU1747" s="32"/>
      <c r="AV1747" s="32"/>
      <c r="AW1747" s="32"/>
      <c r="AX1747" s="32"/>
    </row>
    <row r="1748" spans="1:50" ht="12.75" customHeight="1" x14ac:dyDescent="0.4">
      <c r="A1748" s="43"/>
      <c r="B1748" s="44"/>
      <c r="C1748" s="44"/>
      <c r="D1748" s="44"/>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1"/>
      <c r="AU1748" s="32"/>
      <c r="AV1748" s="32"/>
      <c r="AW1748" s="32"/>
      <c r="AX1748" s="32"/>
    </row>
    <row r="1749" spans="1:50" ht="12.75" customHeight="1" x14ac:dyDescent="0.4">
      <c r="A1749" s="43"/>
      <c r="B1749" s="44"/>
      <c r="C1749" s="44"/>
      <c r="D1749" s="44"/>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1"/>
      <c r="AU1749" s="32"/>
      <c r="AV1749" s="32"/>
      <c r="AW1749" s="32"/>
      <c r="AX1749" s="32"/>
    </row>
    <row r="1750" spans="1:50" ht="12.75" customHeight="1" x14ac:dyDescent="0.4">
      <c r="A1750" s="43"/>
      <c r="B1750" s="44"/>
      <c r="C1750" s="44"/>
      <c r="D1750" s="44"/>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1"/>
      <c r="AU1750" s="32"/>
      <c r="AV1750" s="32"/>
      <c r="AW1750" s="32"/>
      <c r="AX1750" s="32"/>
    </row>
    <row r="1751" spans="1:50" ht="12.75" customHeight="1" x14ac:dyDescent="0.4">
      <c r="A1751" s="43"/>
      <c r="B1751" s="44"/>
      <c r="C1751" s="44"/>
      <c r="D1751" s="44"/>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1"/>
      <c r="AU1751" s="32"/>
      <c r="AV1751" s="32"/>
      <c r="AW1751" s="32"/>
      <c r="AX1751" s="32"/>
    </row>
    <row r="1752" spans="1:50" ht="12.75" customHeight="1" x14ac:dyDescent="0.4">
      <c r="A1752" s="43"/>
      <c r="B1752" s="44"/>
      <c r="C1752" s="44"/>
      <c r="D1752" s="44"/>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1"/>
      <c r="AU1752" s="32"/>
      <c r="AV1752" s="32"/>
      <c r="AW1752" s="32"/>
      <c r="AX1752" s="32"/>
    </row>
    <row r="1753" spans="1:50" ht="12.75" customHeight="1" x14ac:dyDescent="0.4">
      <c r="A1753" s="43"/>
      <c r="B1753" s="44"/>
      <c r="C1753" s="44"/>
      <c r="D1753" s="44"/>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1"/>
      <c r="AU1753" s="32"/>
      <c r="AV1753" s="32"/>
      <c r="AW1753" s="32"/>
      <c r="AX1753" s="32"/>
    </row>
    <row r="1754" spans="1:50" ht="12.75" customHeight="1" x14ac:dyDescent="0.4">
      <c r="A1754" s="43"/>
      <c r="B1754" s="44"/>
      <c r="C1754" s="44"/>
      <c r="D1754" s="44"/>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1"/>
      <c r="AU1754" s="32"/>
      <c r="AV1754" s="32"/>
      <c r="AW1754" s="32"/>
      <c r="AX1754" s="32"/>
    </row>
    <row r="1755" spans="1:50" ht="12.75" customHeight="1" x14ac:dyDescent="0.4">
      <c r="A1755" s="43"/>
      <c r="B1755" s="44"/>
      <c r="C1755" s="44"/>
      <c r="D1755" s="44"/>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1"/>
      <c r="AU1755" s="32"/>
      <c r="AV1755" s="32"/>
      <c r="AW1755" s="32"/>
      <c r="AX1755" s="32"/>
    </row>
    <row r="1756" spans="1:50" ht="12.75" customHeight="1" x14ac:dyDescent="0.4">
      <c r="A1756" s="43"/>
      <c r="B1756" s="44"/>
      <c r="C1756" s="44"/>
      <c r="D1756" s="44"/>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1"/>
      <c r="AU1756" s="32"/>
      <c r="AV1756" s="32"/>
      <c r="AW1756" s="32"/>
      <c r="AX1756" s="32"/>
    </row>
    <row r="1757" spans="1:50" ht="12.75" customHeight="1" x14ac:dyDescent="0.4">
      <c r="A1757" s="43"/>
      <c r="B1757" s="44"/>
      <c r="C1757" s="44"/>
      <c r="D1757" s="44"/>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1"/>
      <c r="AU1757" s="32"/>
      <c r="AV1757" s="32"/>
      <c r="AW1757" s="32"/>
      <c r="AX1757" s="32"/>
    </row>
    <row r="1758" spans="1:50" ht="12.75" customHeight="1" x14ac:dyDescent="0.4">
      <c r="A1758" s="43"/>
      <c r="B1758" s="44"/>
      <c r="C1758" s="44"/>
      <c r="D1758" s="44"/>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1"/>
      <c r="AU1758" s="32"/>
      <c r="AV1758" s="32"/>
      <c r="AW1758" s="32"/>
      <c r="AX1758" s="32"/>
    </row>
    <row r="1759" spans="1:50" ht="12.75" customHeight="1" x14ac:dyDescent="0.4">
      <c r="A1759" s="43"/>
      <c r="B1759" s="44"/>
      <c r="C1759" s="44"/>
      <c r="D1759" s="44"/>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1"/>
      <c r="AU1759" s="32"/>
      <c r="AV1759" s="32"/>
      <c r="AW1759" s="32"/>
      <c r="AX1759" s="32"/>
    </row>
    <row r="1760" spans="1:50" ht="12.75" customHeight="1" x14ac:dyDescent="0.4">
      <c r="A1760" s="43"/>
      <c r="B1760" s="44"/>
      <c r="C1760" s="44"/>
      <c r="D1760" s="44"/>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1"/>
      <c r="AU1760" s="32"/>
      <c r="AV1760" s="32"/>
      <c r="AW1760" s="32"/>
      <c r="AX1760" s="32"/>
    </row>
    <row r="1761" spans="1:50" ht="12.75" customHeight="1" x14ac:dyDescent="0.4">
      <c r="A1761" s="43"/>
      <c r="B1761" s="44"/>
      <c r="C1761" s="44"/>
      <c r="D1761" s="44"/>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1"/>
      <c r="AU1761" s="32"/>
      <c r="AV1761" s="32"/>
      <c r="AW1761" s="32"/>
      <c r="AX1761" s="32"/>
    </row>
    <row r="1762" spans="1:50" ht="12.75" customHeight="1" x14ac:dyDescent="0.4">
      <c r="A1762" s="43"/>
      <c r="B1762" s="44"/>
      <c r="C1762" s="44"/>
      <c r="D1762" s="44"/>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1"/>
      <c r="AU1762" s="32"/>
      <c r="AV1762" s="32"/>
      <c r="AW1762" s="32"/>
      <c r="AX1762" s="32"/>
    </row>
    <row r="1763" spans="1:50" ht="12.75" customHeight="1" x14ac:dyDescent="0.4">
      <c r="A1763" s="43"/>
      <c r="B1763" s="44"/>
      <c r="C1763" s="44"/>
      <c r="D1763" s="44"/>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1"/>
      <c r="AU1763" s="32"/>
      <c r="AV1763" s="32"/>
      <c r="AW1763" s="32"/>
      <c r="AX1763" s="32"/>
    </row>
    <row r="1764" spans="1:50" ht="12.75" customHeight="1" x14ac:dyDescent="0.4">
      <c r="A1764" s="43"/>
      <c r="B1764" s="44"/>
      <c r="C1764" s="44"/>
      <c r="D1764" s="44"/>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1"/>
      <c r="AU1764" s="32"/>
      <c r="AV1764" s="32"/>
      <c r="AW1764" s="32"/>
      <c r="AX1764" s="32"/>
    </row>
    <row r="1765" spans="1:50" ht="12.75" customHeight="1" x14ac:dyDescent="0.4">
      <c r="A1765" s="43"/>
      <c r="B1765" s="44"/>
      <c r="C1765" s="44"/>
      <c r="D1765" s="44"/>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1"/>
      <c r="AU1765" s="32"/>
      <c r="AV1765" s="32"/>
      <c r="AW1765" s="32"/>
      <c r="AX1765" s="32"/>
    </row>
    <row r="1766" spans="1:50" ht="12.75" customHeight="1" x14ac:dyDescent="0.4">
      <c r="A1766" s="43"/>
      <c r="B1766" s="44"/>
      <c r="C1766" s="44"/>
      <c r="D1766" s="44"/>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1"/>
      <c r="AU1766" s="32"/>
      <c r="AV1766" s="32"/>
      <c r="AW1766" s="32"/>
      <c r="AX1766" s="32"/>
    </row>
    <row r="1767" spans="1:50" ht="12.75" customHeight="1" x14ac:dyDescent="0.4">
      <c r="A1767" s="43"/>
      <c r="B1767" s="44"/>
      <c r="C1767" s="44"/>
      <c r="D1767" s="44"/>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1"/>
      <c r="AU1767" s="32"/>
      <c r="AV1767" s="32"/>
      <c r="AW1767" s="32"/>
      <c r="AX1767" s="32"/>
    </row>
    <row r="1768" spans="1:50" ht="12.75" customHeight="1" x14ac:dyDescent="0.4">
      <c r="A1768" s="43"/>
      <c r="B1768" s="44"/>
      <c r="C1768" s="44"/>
      <c r="D1768" s="44"/>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1"/>
      <c r="AU1768" s="32"/>
      <c r="AV1768" s="32"/>
      <c r="AW1768" s="32"/>
      <c r="AX1768" s="32"/>
    </row>
    <row r="1769" spans="1:50" ht="12.75" customHeight="1" x14ac:dyDescent="0.4">
      <c r="A1769" s="43"/>
      <c r="B1769" s="44"/>
      <c r="C1769" s="44"/>
      <c r="D1769" s="44"/>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1"/>
      <c r="AU1769" s="32"/>
      <c r="AV1769" s="32"/>
      <c r="AW1769" s="32"/>
      <c r="AX1769" s="32"/>
    </row>
    <row r="1770" spans="1:50" ht="12.75" customHeight="1" x14ac:dyDescent="0.4">
      <c r="A1770" s="43"/>
      <c r="B1770" s="44"/>
      <c r="C1770" s="44"/>
      <c r="D1770" s="44"/>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1"/>
      <c r="AU1770" s="32"/>
      <c r="AV1770" s="32"/>
      <c r="AW1770" s="32"/>
      <c r="AX1770" s="32"/>
    </row>
    <row r="1771" spans="1:50" ht="12.75" customHeight="1" x14ac:dyDescent="0.4">
      <c r="A1771" s="43"/>
      <c r="B1771" s="44"/>
      <c r="C1771" s="44"/>
      <c r="D1771" s="44"/>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1"/>
      <c r="AU1771" s="32"/>
      <c r="AV1771" s="32"/>
      <c r="AW1771" s="32"/>
      <c r="AX1771" s="32"/>
    </row>
    <row r="1772" spans="1:50" ht="12.75" customHeight="1" x14ac:dyDescent="0.4">
      <c r="A1772" s="43"/>
      <c r="B1772" s="44"/>
      <c r="C1772" s="44"/>
      <c r="D1772" s="44"/>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1"/>
      <c r="AU1772" s="32"/>
      <c r="AV1772" s="32"/>
      <c r="AW1772" s="32"/>
      <c r="AX1772" s="32"/>
    </row>
    <row r="1773" spans="1:50" ht="12.75" customHeight="1" x14ac:dyDescent="0.4">
      <c r="A1773" s="43"/>
      <c r="B1773" s="44"/>
      <c r="C1773" s="44"/>
      <c r="D1773" s="44"/>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1"/>
      <c r="AU1773" s="32"/>
      <c r="AV1773" s="32"/>
      <c r="AW1773" s="32"/>
      <c r="AX1773" s="32"/>
    </row>
    <row r="1774" spans="1:50" ht="12.75" customHeight="1" x14ac:dyDescent="0.4">
      <c r="A1774" s="43"/>
      <c r="B1774" s="44"/>
      <c r="C1774" s="44"/>
      <c r="D1774" s="44"/>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1"/>
      <c r="AU1774" s="32"/>
      <c r="AV1774" s="32"/>
      <c r="AW1774" s="32"/>
      <c r="AX1774" s="32"/>
    </row>
    <row r="1775" spans="1:50" ht="12.75" customHeight="1" x14ac:dyDescent="0.4">
      <c r="A1775" s="43"/>
      <c r="B1775" s="44"/>
      <c r="C1775" s="44"/>
      <c r="D1775" s="44"/>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1"/>
      <c r="AU1775" s="32"/>
      <c r="AV1775" s="32"/>
      <c r="AW1775" s="32"/>
      <c r="AX1775" s="32"/>
    </row>
    <row r="1776" spans="1:50" ht="12.75" customHeight="1" x14ac:dyDescent="0.4">
      <c r="A1776" s="43"/>
      <c r="B1776" s="44"/>
      <c r="C1776" s="44"/>
      <c r="D1776" s="44"/>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1"/>
      <c r="AU1776" s="32"/>
      <c r="AV1776" s="32"/>
      <c r="AW1776" s="32"/>
      <c r="AX1776" s="32"/>
    </row>
    <row r="1777" spans="1:50" ht="12.75" customHeight="1" x14ac:dyDescent="0.4">
      <c r="A1777" s="43"/>
      <c r="B1777" s="44"/>
      <c r="C1777" s="44"/>
      <c r="D1777" s="44"/>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1"/>
      <c r="AU1777" s="32"/>
      <c r="AV1777" s="32"/>
      <c r="AW1777" s="32"/>
      <c r="AX1777" s="32"/>
    </row>
    <row r="1778" spans="1:50" ht="12.75" customHeight="1" x14ac:dyDescent="0.4">
      <c r="A1778" s="43"/>
      <c r="B1778" s="44"/>
      <c r="C1778" s="44"/>
      <c r="D1778" s="44"/>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1"/>
      <c r="AU1778" s="32"/>
      <c r="AV1778" s="32"/>
      <c r="AW1778" s="32"/>
      <c r="AX1778" s="32"/>
    </row>
    <row r="1779" spans="1:50" ht="12.75" customHeight="1" x14ac:dyDescent="0.4">
      <c r="A1779" s="43"/>
      <c r="B1779" s="44"/>
      <c r="C1779" s="44"/>
      <c r="D1779" s="44"/>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1"/>
      <c r="AU1779" s="32"/>
      <c r="AV1779" s="32"/>
      <c r="AW1779" s="32"/>
      <c r="AX1779" s="32"/>
    </row>
    <row r="1780" spans="1:50" ht="12.75" customHeight="1" x14ac:dyDescent="0.4">
      <c r="A1780" s="43"/>
      <c r="B1780" s="44"/>
      <c r="C1780" s="44"/>
      <c r="D1780" s="44"/>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1"/>
      <c r="AU1780" s="32"/>
      <c r="AV1780" s="32"/>
      <c r="AW1780" s="32"/>
      <c r="AX1780" s="32"/>
    </row>
    <row r="1781" spans="1:50" ht="12.75" customHeight="1" x14ac:dyDescent="0.4">
      <c r="A1781" s="43"/>
      <c r="B1781" s="44"/>
      <c r="C1781" s="44"/>
      <c r="D1781" s="44"/>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1"/>
      <c r="AU1781" s="32"/>
      <c r="AV1781" s="32"/>
      <c r="AW1781" s="32"/>
      <c r="AX1781" s="32"/>
    </row>
    <row r="1782" spans="1:50" ht="12.75" customHeight="1" x14ac:dyDescent="0.4">
      <c r="A1782" s="43"/>
      <c r="B1782" s="44"/>
      <c r="C1782" s="44"/>
      <c r="D1782" s="44"/>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1"/>
      <c r="AU1782" s="32"/>
      <c r="AV1782" s="32"/>
      <c r="AW1782" s="32"/>
      <c r="AX1782" s="32"/>
    </row>
    <row r="1783" spans="1:50" ht="12.75" customHeight="1" x14ac:dyDescent="0.4">
      <c r="A1783" s="43"/>
      <c r="B1783" s="44"/>
      <c r="C1783" s="44"/>
      <c r="D1783" s="44"/>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1"/>
      <c r="AU1783" s="32"/>
      <c r="AV1783" s="32"/>
      <c r="AW1783" s="32"/>
      <c r="AX1783" s="32"/>
    </row>
    <row r="1784" spans="1:50" ht="12.75" customHeight="1" x14ac:dyDescent="0.4">
      <c r="A1784" s="43"/>
      <c r="B1784" s="44"/>
      <c r="C1784" s="44"/>
      <c r="D1784" s="44"/>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1"/>
      <c r="AU1784" s="32"/>
      <c r="AV1784" s="32"/>
      <c r="AW1784" s="32"/>
      <c r="AX1784" s="32"/>
    </row>
    <row r="1785" spans="1:50" ht="12.75" customHeight="1" x14ac:dyDescent="0.4">
      <c r="A1785" s="43"/>
      <c r="B1785" s="44"/>
      <c r="C1785" s="44"/>
      <c r="D1785" s="44"/>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1"/>
      <c r="AU1785" s="32"/>
      <c r="AV1785" s="32"/>
      <c r="AW1785" s="32"/>
      <c r="AX1785" s="32"/>
    </row>
    <row r="1786" spans="1:50" ht="12.75" customHeight="1" x14ac:dyDescent="0.4">
      <c r="A1786" s="43"/>
      <c r="B1786" s="44"/>
      <c r="C1786" s="44"/>
      <c r="D1786" s="44"/>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1"/>
      <c r="AU1786" s="32"/>
      <c r="AV1786" s="32"/>
      <c r="AW1786" s="32"/>
      <c r="AX1786" s="32"/>
    </row>
    <row r="1787" spans="1:50" ht="12.75" customHeight="1" x14ac:dyDescent="0.4">
      <c r="A1787" s="43"/>
      <c r="B1787" s="44"/>
      <c r="C1787" s="44"/>
      <c r="D1787" s="44"/>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1"/>
      <c r="AU1787" s="32"/>
      <c r="AV1787" s="32"/>
      <c r="AW1787" s="32"/>
      <c r="AX1787" s="32"/>
    </row>
    <row r="1788" spans="1:50" ht="12.75" customHeight="1" x14ac:dyDescent="0.4">
      <c r="A1788" s="43"/>
      <c r="B1788" s="44"/>
      <c r="C1788" s="44"/>
      <c r="D1788" s="44"/>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1"/>
      <c r="AU1788" s="32"/>
      <c r="AV1788" s="32"/>
      <c r="AW1788" s="32"/>
      <c r="AX1788" s="32"/>
    </row>
    <row r="1789" spans="1:50" ht="12.75" customHeight="1" x14ac:dyDescent="0.4">
      <c r="A1789" s="43"/>
      <c r="B1789" s="44"/>
      <c r="C1789" s="44"/>
      <c r="D1789" s="44"/>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1"/>
      <c r="AU1789" s="32"/>
      <c r="AV1789" s="32"/>
      <c r="AW1789" s="32"/>
      <c r="AX1789" s="32"/>
    </row>
    <row r="1790" spans="1:50" ht="12.75" customHeight="1" x14ac:dyDescent="0.4">
      <c r="A1790" s="43"/>
      <c r="B1790" s="44"/>
      <c r="C1790" s="44"/>
      <c r="D1790" s="44"/>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1"/>
      <c r="AU1790" s="32"/>
      <c r="AV1790" s="32"/>
      <c r="AW1790" s="32"/>
      <c r="AX1790" s="32"/>
    </row>
    <row r="1791" spans="1:50" ht="12.75" customHeight="1" x14ac:dyDescent="0.4">
      <c r="A1791" s="43"/>
      <c r="B1791" s="44"/>
      <c r="C1791" s="44"/>
      <c r="D1791" s="44"/>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1"/>
      <c r="AU1791" s="32"/>
      <c r="AV1791" s="32"/>
      <c r="AW1791" s="32"/>
      <c r="AX1791" s="32"/>
    </row>
    <row r="1792" spans="1:50" ht="12.75" customHeight="1" x14ac:dyDescent="0.4">
      <c r="A1792" s="43"/>
      <c r="B1792" s="44"/>
      <c r="C1792" s="44"/>
      <c r="D1792" s="44"/>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1"/>
      <c r="AU1792" s="32"/>
      <c r="AV1792" s="32"/>
      <c r="AW1792" s="32"/>
      <c r="AX1792" s="32"/>
    </row>
    <row r="1793" spans="1:50" ht="12.75" customHeight="1" x14ac:dyDescent="0.4">
      <c r="A1793" s="43"/>
      <c r="B1793" s="44"/>
      <c r="C1793" s="44"/>
      <c r="D1793" s="44"/>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1"/>
      <c r="AU1793" s="32"/>
      <c r="AV1793" s="32"/>
      <c r="AW1793" s="32"/>
      <c r="AX1793" s="32"/>
    </row>
    <row r="1794" spans="1:50" ht="12.75" customHeight="1" x14ac:dyDescent="0.4">
      <c r="A1794" s="43"/>
      <c r="B1794" s="44"/>
      <c r="C1794" s="44"/>
      <c r="D1794" s="44"/>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1"/>
      <c r="AU1794" s="32"/>
      <c r="AV1794" s="32"/>
      <c r="AW1794" s="32"/>
      <c r="AX1794" s="32"/>
    </row>
    <row r="1795" spans="1:50" ht="12.75" customHeight="1" x14ac:dyDescent="0.4">
      <c r="A1795" s="43"/>
      <c r="B1795" s="44"/>
      <c r="C1795" s="44"/>
      <c r="D1795" s="44"/>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1"/>
      <c r="AU1795" s="32"/>
      <c r="AV1795" s="32"/>
      <c r="AW1795" s="32"/>
      <c r="AX1795" s="32"/>
    </row>
    <row r="1796" spans="1:50" ht="12.75" customHeight="1" x14ac:dyDescent="0.4">
      <c r="A1796" s="43"/>
      <c r="B1796" s="44"/>
      <c r="C1796" s="44"/>
      <c r="D1796" s="44"/>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1"/>
      <c r="AU1796" s="32"/>
      <c r="AV1796" s="32"/>
      <c r="AW1796" s="32"/>
      <c r="AX1796" s="32"/>
    </row>
    <row r="1797" spans="1:50" ht="12.75" customHeight="1" x14ac:dyDescent="0.4">
      <c r="A1797" s="43"/>
      <c r="B1797" s="44"/>
      <c r="C1797" s="44"/>
      <c r="D1797" s="44"/>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1"/>
      <c r="AU1797" s="32"/>
      <c r="AV1797" s="32"/>
      <c r="AW1797" s="32"/>
      <c r="AX1797" s="32"/>
    </row>
    <row r="1798" spans="1:50" ht="12.75" customHeight="1" x14ac:dyDescent="0.4">
      <c r="A1798" s="43"/>
      <c r="B1798" s="44"/>
      <c r="C1798" s="44"/>
      <c r="D1798" s="44"/>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1"/>
      <c r="AU1798" s="32"/>
      <c r="AV1798" s="32"/>
      <c r="AW1798" s="32"/>
      <c r="AX1798" s="32"/>
    </row>
    <row r="1799" spans="1:50" ht="12.75" customHeight="1" x14ac:dyDescent="0.4">
      <c r="A1799" s="43"/>
      <c r="B1799" s="44"/>
      <c r="C1799" s="44"/>
      <c r="D1799" s="44"/>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1"/>
      <c r="AU1799" s="32"/>
      <c r="AV1799" s="32"/>
      <c r="AW1799" s="32"/>
      <c r="AX1799" s="32"/>
    </row>
    <row r="1800" spans="1:50" ht="12.75" customHeight="1" x14ac:dyDescent="0.4">
      <c r="A1800" s="43"/>
      <c r="B1800" s="44"/>
      <c r="C1800" s="44"/>
      <c r="D1800" s="44"/>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1"/>
      <c r="AU1800" s="32"/>
      <c r="AV1800" s="32"/>
      <c r="AW1800" s="32"/>
      <c r="AX1800" s="32"/>
    </row>
    <row r="1801" spans="1:50" ht="12.75" customHeight="1" x14ac:dyDescent="0.4">
      <c r="A1801" s="43"/>
      <c r="B1801" s="44"/>
      <c r="C1801" s="44"/>
      <c r="D1801" s="44"/>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1"/>
      <c r="AU1801" s="32"/>
      <c r="AV1801" s="32"/>
      <c r="AW1801" s="32"/>
      <c r="AX1801" s="32"/>
    </row>
    <row r="1802" spans="1:50" ht="12.75" customHeight="1" x14ac:dyDescent="0.4">
      <c r="A1802" s="43"/>
      <c r="B1802" s="44"/>
      <c r="C1802" s="44"/>
      <c r="D1802" s="44"/>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1"/>
      <c r="AU1802" s="32"/>
      <c r="AV1802" s="32"/>
      <c r="AW1802" s="32"/>
      <c r="AX1802" s="32"/>
    </row>
    <row r="1803" spans="1:50" ht="12.75" customHeight="1" x14ac:dyDescent="0.4">
      <c r="A1803" s="43"/>
      <c r="B1803" s="44"/>
      <c r="C1803" s="44"/>
      <c r="D1803" s="44"/>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1"/>
      <c r="AU1803" s="32"/>
      <c r="AV1803" s="32"/>
      <c r="AW1803" s="32"/>
      <c r="AX1803" s="32"/>
    </row>
    <row r="1804" spans="1:50" ht="12.75" customHeight="1" x14ac:dyDescent="0.4">
      <c r="A1804" s="43"/>
      <c r="B1804" s="44"/>
      <c r="C1804" s="44"/>
      <c r="D1804" s="44"/>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1"/>
      <c r="AU1804" s="32"/>
      <c r="AV1804" s="32"/>
      <c r="AW1804" s="32"/>
      <c r="AX1804" s="32"/>
    </row>
    <row r="1805" spans="1:50" ht="12.75" customHeight="1" x14ac:dyDescent="0.4">
      <c r="A1805" s="43"/>
      <c r="B1805" s="44"/>
      <c r="C1805" s="44"/>
      <c r="D1805" s="44"/>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1"/>
      <c r="AU1805" s="32"/>
      <c r="AV1805" s="32"/>
      <c r="AW1805" s="32"/>
      <c r="AX1805" s="32"/>
    </row>
    <row r="1806" spans="1:50" ht="12.75" customHeight="1" x14ac:dyDescent="0.4">
      <c r="A1806" s="43"/>
      <c r="B1806" s="44"/>
      <c r="C1806" s="44"/>
      <c r="D1806" s="44"/>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1"/>
      <c r="AU1806" s="32"/>
      <c r="AV1806" s="32"/>
      <c r="AW1806" s="32"/>
      <c r="AX1806" s="32"/>
    </row>
    <row r="1807" spans="1:50" ht="12.75" customHeight="1" x14ac:dyDescent="0.4">
      <c r="A1807" s="43"/>
      <c r="B1807" s="44"/>
      <c r="C1807" s="44"/>
      <c r="D1807" s="44"/>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1"/>
      <c r="AU1807" s="32"/>
      <c r="AV1807" s="32"/>
      <c r="AW1807" s="32"/>
      <c r="AX1807" s="32"/>
    </row>
    <row r="1808" spans="1:50" ht="12.75" customHeight="1" x14ac:dyDescent="0.4">
      <c r="A1808" s="43"/>
      <c r="B1808" s="44"/>
      <c r="C1808" s="44"/>
      <c r="D1808" s="44"/>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1"/>
      <c r="AU1808" s="32"/>
      <c r="AV1808" s="32"/>
      <c r="AW1808" s="32"/>
      <c r="AX1808" s="32"/>
    </row>
    <row r="1809" spans="1:50" ht="12.75" customHeight="1" x14ac:dyDescent="0.4">
      <c r="A1809" s="43"/>
      <c r="B1809" s="44"/>
      <c r="C1809" s="44"/>
      <c r="D1809" s="44"/>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1"/>
      <c r="AU1809" s="32"/>
      <c r="AV1809" s="32"/>
      <c r="AW1809" s="32"/>
      <c r="AX1809" s="32"/>
    </row>
    <row r="1810" spans="1:50" ht="12.75" customHeight="1" x14ac:dyDescent="0.4">
      <c r="A1810" s="43"/>
      <c r="B1810" s="44"/>
      <c r="C1810" s="44"/>
      <c r="D1810" s="44"/>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1"/>
      <c r="AU1810" s="32"/>
      <c r="AV1810" s="32"/>
      <c r="AW1810" s="32"/>
      <c r="AX1810" s="32"/>
    </row>
    <row r="1811" spans="1:50" ht="12.75" customHeight="1" x14ac:dyDescent="0.4">
      <c r="A1811" s="43"/>
      <c r="B1811" s="44"/>
      <c r="C1811" s="44"/>
      <c r="D1811" s="44"/>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1"/>
      <c r="AU1811" s="32"/>
      <c r="AV1811" s="32"/>
      <c r="AW1811" s="32"/>
      <c r="AX1811" s="32"/>
    </row>
    <row r="1812" spans="1:50" ht="12.75" customHeight="1" x14ac:dyDescent="0.4">
      <c r="A1812" s="43"/>
      <c r="B1812" s="44"/>
      <c r="C1812" s="44"/>
      <c r="D1812" s="44"/>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1"/>
      <c r="AU1812" s="32"/>
      <c r="AV1812" s="32"/>
      <c r="AW1812" s="32"/>
      <c r="AX1812" s="32"/>
    </row>
    <row r="1813" spans="1:50" ht="12.75" customHeight="1" x14ac:dyDescent="0.4">
      <c r="A1813" s="43"/>
      <c r="B1813" s="44"/>
      <c r="C1813" s="44"/>
      <c r="D1813" s="44"/>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1"/>
      <c r="AU1813" s="32"/>
      <c r="AV1813" s="32"/>
      <c r="AW1813" s="32"/>
      <c r="AX1813" s="32"/>
    </row>
    <row r="1814" spans="1:50" ht="12.75" customHeight="1" x14ac:dyDescent="0.4">
      <c r="A1814" s="43"/>
      <c r="B1814" s="44"/>
      <c r="C1814" s="44"/>
      <c r="D1814" s="44"/>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1"/>
      <c r="AU1814" s="32"/>
      <c r="AV1814" s="32"/>
      <c r="AW1814" s="32"/>
      <c r="AX1814" s="32"/>
    </row>
    <row r="1815" spans="1:50" ht="12.75" customHeight="1" x14ac:dyDescent="0.4">
      <c r="A1815" s="43"/>
      <c r="B1815" s="44"/>
      <c r="C1815" s="44"/>
      <c r="D1815" s="44"/>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1"/>
      <c r="AU1815" s="32"/>
      <c r="AV1815" s="32"/>
      <c r="AW1815" s="32"/>
      <c r="AX1815" s="32"/>
    </row>
    <row r="1816" spans="1:50" ht="12.75" customHeight="1" x14ac:dyDescent="0.4">
      <c r="A1816" s="43"/>
      <c r="B1816" s="44"/>
      <c r="C1816" s="44"/>
      <c r="D1816" s="44"/>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1"/>
      <c r="AU1816" s="32"/>
      <c r="AV1816" s="32"/>
      <c r="AW1816" s="32"/>
      <c r="AX1816" s="32"/>
    </row>
    <row r="1817" spans="1:50" ht="12.75" customHeight="1" x14ac:dyDescent="0.4">
      <c r="A1817" s="43"/>
      <c r="B1817" s="44"/>
      <c r="C1817" s="44"/>
      <c r="D1817" s="44"/>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1"/>
      <c r="AU1817" s="32"/>
      <c r="AV1817" s="32"/>
      <c r="AW1817" s="32"/>
      <c r="AX1817" s="32"/>
    </row>
    <row r="1818" spans="1:50" ht="12.75" customHeight="1" x14ac:dyDescent="0.4">
      <c r="A1818" s="43"/>
      <c r="B1818" s="44"/>
      <c r="C1818" s="44"/>
      <c r="D1818" s="44"/>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1"/>
      <c r="AU1818" s="32"/>
      <c r="AV1818" s="32"/>
      <c r="AW1818" s="32"/>
      <c r="AX1818" s="32"/>
    </row>
    <row r="1819" spans="1:50" ht="12.75" customHeight="1" x14ac:dyDescent="0.4">
      <c r="A1819" s="43"/>
      <c r="B1819" s="44"/>
      <c r="C1819" s="44"/>
      <c r="D1819" s="44"/>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1"/>
      <c r="AU1819" s="32"/>
      <c r="AV1819" s="32"/>
      <c r="AW1819" s="32"/>
      <c r="AX1819" s="32"/>
    </row>
    <row r="1820" spans="1:50" ht="12.75" customHeight="1" x14ac:dyDescent="0.4">
      <c r="A1820" s="43"/>
      <c r="B1820" s="44"/>
      <c r="C1820" s="44"/>
      <c r="D1820" s="44"/>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1"/>
      <c r="AU1820" s="32"/>
      <c r="AV1820" s="32"/>
      <c r="AW1820" s="32"/>
      <c r="AX1820" s="32"/>
    </row>
    <row r="1821" spans="1:50" ht="12.75" customHeight="1" x14ac:dyDescent="0.4">
      <c r="A1821" s="43"/>
      <c r="B1821" s="44"/>
      <c r="C1821" s="44"/>
      <c r="D1821" s="44"/>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1"/>
      <c r="AU1821" s="32"/>
      <c r="AV1821" s="32"/>
      <c r="AW1821" s="32"/>
      <c r="AX1821" s="32"/>
    </row>
    <row r="1822" spans="1:50" ht="12.75" customHeight="1" x14ac:dyDescent="0.4">
      <c r="A1822" s="43"/>
      <c r="B1822" s="44"/>
      <c r="C1822" s="44"/>
      <c r="D1822" s="44"/>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1"/>
      <c r="AU1822" s="32"/>
      <c r="AV1822" s="32"/>
      <c r="AW1822" s="32"/>
      <c r="AX1822" s="32"/>
    </row>
    <row r="1823" spans="1:50" ht="12.75" customHeight="1" x14ac:dyDescent="0.4">
      <c r="A1823" s="43"/>
      <c r="B1823" s="44"/>
      <c r="C1823" s="44"/>
      <c r="D1823" s="44"/>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1"/>
      <c r="AU1823" s="32"/>
      <c r="AV1823" s="32"/>
      <c r="AW1823" s="32"/>
      <c r="AX1823" s="32"/>
    </row>
    <row r="1824" spans="1:50" ht="12.75" customHeight="1" x14ac:dyDescent="0.4">
      <c r="A1824" s="43"/>
      <c r="B1824" s="44"/>
      <c r="C1824" s="44"/>
      <c r="D1824" s="44"/>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1"/>
      <c r="AU1824" s="32"/>
      <c r="AV1824" s="32"/>
      <c r="AW1824" s="32"/>
      <c r="AX1824" s="32"/>
    </row>
    <row r="1825" spans="1:50" ht="12.75" customHeight="1" x14ac:dyDescent="0.4">
      <c r="A1825" s="43"/>
      <c r="B1825" s="44"/>
      <c r="C1825" s="44"/>
      <c r="D1825" s="44"/>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1"/>
      <c r="AU1825" s="32"/>
      <c r="AV1825" s="32"/>
      <c r="AW1825" s="32"/>
      <c r="AX1825" s="32"/>
    </row>
    <row r="1826" spans="1:50" ht="12.75" customHeight="1" x14ac:dyDescent="0.4">
      <c r="A1826" s="43"/>
      <c r="B1826" s="44"/>
      <c r="C1826" s="44"/>
      <c r="D1826" s="44"/>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1"/>
      <c r="AU1826" s="32"/>
      <c r="AV1826" s="32"/>
      <c r="AW1826" s="32"/>
      <c r="AX1826" s="32"/>
    </row>
    <row r="1827" spans="1:50" ht="12.75" customHeight="1" x14ac:dyDescent="0.4">
      <c r="A1827" s="43"/>
      <c r="B1827" s="44"/>
      <c r="C1827" s="44"/>
      <c r="D1827" s="44"/>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1"/>
      <c r="AU1827" s="32"/>
      <c r="AV1827" s="32"/>
      <c r="AW1827" s="32"/>
      <c r="AX1827" s="32"/>
    </row>
    <row r="1828" spans="1:50" ht="12.75" customHeight="1" x14ac:dyDescent="0.4">
      <c r="A1828" s="43"/>
      <c r="B1828" s="44"/>
      <c r="C1828" s="44"/>
      <c r="D1828" s="44"/>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1"/>
      <c r="AU1828" s="32"/>
      <c r="AV1828" s="32"/>
      <c r="AW1828" s="32"/>
      <c r="AX1828" s="32"/>
    </row>
    <row r="1829" spans="1:50" ht="12.75" customHeight="1" x14ac:dyDescent="0.4">
      <c r="A1829" s="43"/>
      <c r="B1829" s="44"/>
      <c r="C1829" s="44"/>
      <c r="D1829" s="44"/>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1"/>
      <c r="AU1829" s="32"/>
      <c r="AV1829" s="32"/>
      <c r="AW1829" s="32"/>
      <c r="AX1829" s="32"/>
    </row>
    <row r="1830" spans="1:50" ht="12.75" customHeight="1" x14ac:dyDescent="0.4">
      <c r="A1830" s="43"/>
      <c r="B1830" s="44"/>
      <c r="C1830" s="44"/>
      <c r="D1830" s="44"/>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1"/>
      <c r="AU1830" s="32"/>
      <c r="AV1830" s="32"/>
      <c r="AW1830" s="32"/>
      <c r="AX1830" s="32"/>
    </row>
    <row r="1831" spans="1:50" ht="12.75" customHeight="1" x14ac:dyDescent="0.4">
      <c r="A1831" s="43"/>
      <c r="B1831" s="44"/>
      <c r="C1831" s="44"/>
      <c r="D1831" s="44"/>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1"/>
      <c r="AU1831" s="32"/>
      <c r="AV1831" s="32"/>
      <c r="AW1831" s="32"/>
      <c r="AX1831" s="32"/>
    </row>
    <row r="1832" spans="1:50" ht="12.75" customHeight="1" x14ac:dyDescent="0.4">
      <c r="A1832" s="43"/>
      <c r="B1832" s="44"/>
      <c r="C1832" s="44"/>
      <c r="D1832" s="44"/>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1"/>
      <c r="AU1832" s="32"/>
      <c r="AV1832" s="32"/>
      <c r="AW1832" s="32"/>
      <c r="AX1832" s="32"/>
    </row>
    <row r="1833" spans="1:50" ht="12.75" customHeight="1" x14ac:dyDescent="0.4">
      <c r="A1833" s="43"/>
      <c r="B1833" s="44"/>
      <c r="C1833" s="44"/>
      <c r="D1833" s="44"/>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1"/>
      <c r="AU1833" s="32"/>
      <c r="AV1833" s="32"/>
      <c r="AW1833" s="32"/>
      <c r="AX1833" s="32"/>
    </row>
    <row r="1834" spans="1:50" ht="12.75" customHeight="1" x14ac:dyDescent="0.4">
      <c r="A1834" s="43"/>
      <c r="B1834" s="44"/>
      <c r="C1834" s="44"/>
      <c r="D1834" s="44"/>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1"/>
      <c r="AU1834" s="32"/>
      <c r="AV1834" s="32"/>
      <c r="AW1834" s="32"/>
      <c r="AX1834" s="32"/>
    </row>
    <row r="1835" spans="1:50" ht="12.75" customHeight="1" x14ac:dyDescent="0.4">
      <c r="A1835" s="43"/>
      <c r="B1835" s="44"/>
      <c r="C1835" s="44"/>
      <c r="D1835" s="44"/>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1"/>
      <c r="AU1835" s="32"/>
      <c r="AV1835" s="32"/>
      <c r="AW1835" s="32"/>
      <c r="AX1835" s="32"/>
    </row>
    <row r="1836" spans="1:50" ht="12.75" customHeight="1" x14ac:dyDescent="0.4">
      <c r="A1836" s="43"/>
      <c r="B1836" s="44"/>
      <c r="C1836" s="44"/>
      <c r="D1836" s="44"/>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1"/>
      <c r="AU1836" s="32"/>
      <c r="AV1836" s="32"/>
      <c r="AW1836" s="32"/>
      <c r="AX1836" s="32"/>
    </row>
    <row r="1837" spans="1:50" ht="12.75" customHeight="1" x14ac:dyDescent="0.4">
      <c r="A1837" s="43"/>
      <c r="B1837" s="44"/>
      <c r="C1837" s="44"/>
      <c r="D1837" s="44"/>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1"/>
      <c r="AU1837" s="32"/>
      <c r="AV1837" s="32"/>
      <c r="AW1837" s="32"/>
      <c r="AX1837" s="32"/>
    </row>
    <row r="1838" spans="1:50" ht="12.75" customHeight="1" x14ac:dyDescent="0.4">
      <c r="A1838" s="43"/>
      <c r="B1838" s="44"/>
      <c r="C1838" s="44"/>
      <c r="D1838" s="44"/>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1"/>
      <c r="AU1838" s="32"/>
      <c r="AV1838" s="32"/>
      <c r="AW1838" s="32"/>
      <c r="AX1838" s="32"/>
    </row>
    <row r="1839" spans="1:50" ht="12.75" customHeight="1" x14ac:dyDescent="0.4">
      <c r="A1839" s="43"/>
      <c r="B1839" s="44"/>
      <c r="C1839" s="44"/>
      <c r="D1839" s="44"/>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1"/>
      <c r="AU1839" s="32"/>
      <c r="AV1839" s="32"/>
      <c r="AW1839" s="32"/>
      <c r="AX1839" s="32"/>
    </row>
    <row r="1840" spans="1:50" ht="12.75" customHeight="1" x14ac:dyDescent="0.4">
      <c r="A1840" s="43"/>
      <c r="B1840" s="44"/>
      <c r="C1840" s="44"/>
      <c r="D1840" s="44"/>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1"/>
      <c r="AU1840" s="32"/>
      <c r="AV1840" s="32"/>
      <c r="AW1840" s="32"/>
      <c r="AX1840" s="32"/>
    </row>
    <row r="1841" spans="1:50" ht="12.75" customHeight="1" x14ac:dyDescent="0.4">
      <c r="A1841" s="43"/>
      <c r="B1841" s="44"/>
      <c r="C1841" s="44"/>
      <c r="D1841" s="44"/>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1"/>
      <c r="AU1841" s="32"/>
      <c r="AV1841" s="32"/>
      <c r="AW1841" s="32"/>
      <c r="AX1841" s="32"/>
    </row>
    <row r="1842" spans="1:50" ht="12.75" customHeight="1" x14ac:dyDescent="0.4">
      <c r="A1842" s="43"/>
      <c r="B1842" s="44"/>
      <c r="C1842" s="44"/>
      <c r="D1842" s="44"/>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1"/>
      <c r="AU1842" s="32"/>
      <c r="AV1842" s="32"/>
      <c r="AW1842" s="32"/>
      <c r="AX1842" s="32"/>
    </row>
    <row r="1843" spans="1:50" ht="12.75" customHeight="1" x14ac:dyDescent="0.4">
      <c r="A1843" s="43"/>
      <c r="B1843" s="44"/>
      <c r="C1843" s="44"/>
      <c r="D1843" s="44"/>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1"/>
      <c r="AU1843" s="32"/>
      <c r="AV1843" s="32"/>
      <c r="AW1843" s="32"/>
      <c r="AX1843" s="32"/>
    </row>
    <row r="1844" spans="1:50" ht="12.75" customHeight="1" x14ac:dyDescent="0.4">
      <c r="A1844" s="43"/>
      <c r="B1844" s="44"/>
      <c r="C1844" s="44"/>
      <c r="D1844" s="44"/>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1"/>
      <c r="AU1844" s="32"/>
      <c r="AV1844" s="32"/>
      <c r="AW1844" s="32"/>
      <c r="AX1844" s="32"/>
    </row>
    <row r="1845" spans="1:50" ht="12.75" customHeight="1" x14ac:dyDescent="0.4">
      <c r="A1845" s="43"/>
      <c r="B1845" s="44"/>
      <c r="C1845" s="44"/>
      <c r="D1845" s="44"/>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1"/>
      <c r="AU1845" s="32"/>
      <c r="AV1845" s="32"/>
      <c r="AW1845" s="32"/>
      <c r="AX1845" s="32"/>
    </row>
    <row r="1846" spans="1:50" ht="12.75" customHeight="1" x14ac:dyDescent="0.4">
      <c r="A1846" s="43"/>
      <c r="B1846" s="44"/>
      <c r="C1846" s="44"/>
      <c r="D1846" s="44"/>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1"/>
      <c r="AU1846" s="32"/>
      <c r="AV1846" s="32"/>
      <c r="AW1846" s="32"/>
      <c r="AX1846" s="32"/>
    </row>
    <row r="1847" spans="1:50" ht="12.75" customHeight="1" x14ac:dyDescent="0.4">
      <c r="A1847" s="43"/>
      <c r="B1847" s="44"/>
      <c r="C1847" s="44"/>
      <c r="D1847" s="44"/>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1"/>
      <c r="AU1847" s="32"/>
      <c r="AV1847" s="32"/>
      <c r="AW1847" s="32"/>
      <c r="AX1847" s="32"/>
    </row>
    <row r="1848" spans="1:50" ht="12.75" customHeight="1" x14ac:dyDescent="0.4">
      <c r="A1848" s="43"/>
      <c r="B1848" s="44"/>
      <c r="C1848" s="44"/>
      <c r="D1848" s="44"/>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1"/>
      <c r="AU1848" s="32"/>
      <c r="AV1848" s="32"/>
      <c r="AW1848" s="32"/>
      <c r="AX1848" s="32"/>
    </row>
    <row r="1849" spans="1:50" ht="12.75" customHeight="1" x14ac:dyDescent="0.4">
      <c r="A1849" s="43"/>
      <c r="B1849" s="44"/>
      <c r="C1849" s="44"/>
      <c r="D1849" s="44"/>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1"/>
      <c r="AU1849" s="32"/>
      <c r="AV1849" s="32"/>
      <c r="AW1849" s="32"/>
      <c r="AX1849" s="32"/>
    </row>
    <row r="1850" spans="1:50" ht="12.75" customHeight="1" x14ac:dyDescent="0.4">
      <c r="A1850" s="43"/>
      <c r="B1850" s="44"/>
      <c r="C1850" s="44"/>
      <c r="D1850" s="44"/>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1"/>
      <c r="AU1850" s="32"/>
      <c r="AV1850" s="32"/>
      <c r="AW1850" s="32"/>
      <c r="AX1850" s="32"/>
    </row>
    <row r="1851" spans="1:50" ht="12.75" customHeight="1" x14ac:dyDescent="0.4">
      <c r="A1851" s="43"/>
      <c r="B1851" s="44"/>
      <c r="C1851" s="44"/>
      <c r="D1851" s="44"/>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1"/>
      <c r="AU1851" s="32"/>
      <c r="AV1851" s="32"/>
      <c r="AW1851" s="32"/>
      <c r="AX1851" s="32"/>
    </row>
    <row r="1852" spans="1:50" ht="12.75" customHeight="1" x14ac:dyDescent="0.4">
      <c r="A1852" s="43"/>
      <c r="B1852" s="44"/>
      <c r="C1852" s="44"/>
      <c r="D1852" s="44"/>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1"/>
      <c r="AU1852" s="32"/>
      <c r="AV1852" s="32"/>
      <c r="AW1852" s="32"/>
      <c r="AX1852" s="32"/>
    </row>
    <row r="1853" spans="1:50" ht="12.75" customHeight="1" x14ac:dyDescent="0.4">
      <c r="A1853" s="43"/>
      <c r="B1853" s="44"/>
      <c r="C1853" s="44"/>
      <c r="D1853" s="44"/>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1"/>
      <c r="AU1853" s="32"/>
      <c r="AV1853" s="32"/>
      <c r="AW1853" s="32"/>
      <c r="AX1853" s="32"/>
    </row>
    <row r="1854" spans="1:50" ht="12.75" customHeight="1" x14ac:dyDescent="0.4">
      <c r="A1854" s="43"/>
      <c r="B1854" s="44"/>
      <c r="C1854" s="44"/>
      <c r="D1854" s="44"/>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1"/>
      <c r="AU1854" s="32"/>
      <c r="AV1854" s="32"/>
      <c r="AW1854" s="32"/>
      <c r="AX1854" s="32"/>
    </row>
    <row r="1855" spans="1:50" ht="12.75" customHeight="1" x14ac:dyDescent="0.4">
      <c r="A1855" s="43"/>
      <c r="B1855" s="44"/>
      <c r="C1855" s="44"/>
      <c r="D1855" s="44"/>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1"/>
      <c r="AU1855" s="32"/>
      <c r="AV1855" s="32"/>
      <c r="AW1855" s="32"/>
      <c r="AX1855" s="32"/>
    </row>
    <row r="1856" spans="1:50" ht="12.75" customHeight="1" x14ac:dyDescent="0.4">
      <c r="A1856" s="43"/>
      <c r="B1856" s="44"/>
      <c r="C1856" s="44"/>
      <c r="D1856" s="44"/>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1"/>
      <c r="AU1856" s="32"/>
      <c r="AV1856" s="32"/>
      <c r="AW1856" s="32"/>
      <c r="AX1856" s="32"/>
    </row>
    <row r="1857" spans="1:50" ht="12.75" customHeight="1" x14ac:dyDescent="0.4">
      <c r="A1857" s="43"/>
      <c r="B1857" s="44"/>
      <c r="C1857" s="44"/>
      <c r="D1857" s="44"/>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1"/>
      <c r="AU1857" s="32"/>
      <c r="AV1857" s="32"/>
      <c r="AW1857" s="32"/>
      <c r="AX1857" s="32"/>
    </row>
    <row r="1858" spans="1:50" ht="12.75" customHeight="1" x14ac:dyDescent="0.4">
      <c r="A1858" s="43"/>
      <c r="B1858" s="44"/>
      <c r="C1858" s="44"/>
      <c r="D1858" s="44"/>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1"/>
      <c r="AU1858" s="32"/>
      <c r="AV1858" s="32"/>
      <c r="AW1858" s="32"/>
      <c r="AX1858" s="32"/>
    </row>
    <row r="1859" spans="1:50" ht="12.75" customHeight="1" x14ac:dyDescent="0.4">
      <c r="A1859" s="43"/>
      <c r="B1859" s="44"/>
      <c r="C1859" s="44"/>
      <c r="D1859" s="44"/>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1"/>
      <c r="AU1859" s="32"/>
      <c r="AV1859" s="32"/>
      <c r="AW1859" s="32"/>
      <c r="AX1859" s="32"/>
    </row>
    <row r="1860" spans="1:50" ht="12.75" customHeight="1" x14ac:dyDescent="0.4">
      <c r="A1860" s="43"/>
      <c r="B1860" s="44"/>
      <c r="C1860" s="44"/>
      <c r="D1860" s="44"/>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1"/>
      <c r="AU1860" s="32"/>
      <c r="AV1860" s="32"/>
      <c r="AW1860" s="32"/>
      <c r="AX1860" s="32"/>
    </row>
    <row r="1861" spans="1:50" ht="12.75" customHeight="1" x14ac:dyDescent="0.4">
      <c r="A1861" s="43"/>
      <c r="B1861" s="44"/>
      <c r="C1861" s="44"/>
      <c r="D1861" s="44"/>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1"/>
      <c r="AU1861" s="32"/>
      <c r="AV1861" s="32"/>
      <c r="AW1861" s="32"/>
      <c r="AX1861" s="32"/>
    </row>
    <row r="1862" spans="1:50" ht="12.75" customHeight="1" x14ac:dyDescent="0.4">
      <c r="A1862" s="43"/>
      <c r="B1862" s="44"/>
      <c r="C1862" s="44"/>
      <c r="D1862" s="44"/>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1"/>
      <c r="AU1862" s="32"/>
      <c r="AV1862" s="32"/>
      <c r="AW1862" s="32"/>
      <c r="AX1862" s="32"/>
    </row>
    <row r="1863" spans="1:50" ht="12.75" customHeight="1" x14ac:dyDescent="0.4">
      <c r="A1863" s="43"/>
      <c r="B1863" s="44"/>
      <c r="C1863" s="44"/>
      <c r="D1863" s="44"/>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1"/>
      <c r="AU1863" s="32"/>
      <c r="AV1863" s="32"/>
      <c r="AW1863" s="32"/>
      <c r="AX1863" s="32"/>
    </row>
    <row r="1864" spans="1:50" ht="12.75" customHeight="1" x14ac:dyDescent="0.4">
      <c r="A1864" s="43"/>
      <c r="B1864" s="44"/>
      <c r="C1864" s="44"/>
      <c r="D1864" s="44"/>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1"/>
      <c r="AU1864" s="32"/>
      <c r="AV1864" s="32"/>
      <c r="AW1864" s="32"/>
      <c r="AX1864" s="32"/>
    </row>
    <row r="1865" spans="1:50" ht="12.75" customHeight="1" x14ac:dyDescent="0.4">
      <c r="A1865" s="43"/>
      <c r="B1865" s="44"/>
      <c r="C1865" s="44"/>
      <c r="D1865" s="44"/>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1"/>
      <c r="AU1865" s="32"/>
      <c r="AV1865" s="32"/>
      <c r="AW1865" s="32"/>
      <c r="AX1865" s="32"/>
    </row>
    <row r="1866" spans="1:50" ht="12.75" customHeight="1" x14ac:dyDescent="0.4">
      <c r="A1866" s="43"/>
      <c r="B1866" s="44"/>
      <c r="C1866" s="44"/>
      <c r="D1866" s="44"/>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1"/>
      <c r="AU1866" s="32"/>
      <c r="AV1866" s="32"/>
      <c r="AW1866" s="32"/>
      <c r="AX1866" s="32"/>
    </row>
    <row r="1867" spans="1:50" ht="12.75" customHeight="1" x14ac:dyDescent="0.4">
      <c r="A1867" s="43"/>
      <c r="B1867" s="44"/>
      <c r="C1867" s="44"/>
      <c r="D1867" s="44"/>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1"/>
      <c r="AU1867" s="32"/>
      <c r="AV1867" s="32"/>
      <c r="AW1867" s="32"/>
      <c r="AX1867" s="32"/>
    </row>
    <row r="1868" spans="1:50" ht="12.75" customHeight="1" x14ac:dyDescent="0.4">
      <c r="A1868" s="43"/>
      <c r="B1868" s="44"/>
      <c r="C1868" s="44"/>
      <c r="D1868" s="44"/>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1"/>
      <c r="AU1868" s="32"/>
      <c r="AV1868" s="32"/>
      <c r="AW1868" s="32"/>
      <c r="AX1868" s="32"/>
    </row>
    <row r="1869" spans="1:50" ht="12.75" customHeight="1" x14ac:dyDescent="0.4">
      <c r="A1869" s="43"/>
      <c r="B1869" s="44"/>
      <c r="C1869" s="44"/>
      <c r="D1869" s="44"/>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1"/>
      <c r="AU1869" s="32"/>
      <c r="AV1869" s="32"/>
      <c r="AW1869" s="32"/>
      <c r="AX1869" s="32"/>
    </row>
    <row r="1870" spans="1:50" ht="12.75" customHeight="1" x14ac:dyDescent="0.4">
      <c r="A1870" s="43"/>
      <c r="B1870" s="44"/>
      <c r="C1870" s="44"/>
      <c r="D1870" s="44"/>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1"/>
      <c r="AU1870" s="32"/>
      <c r="AV1870" s="32"/>
      <c r="AW1870" s="32"/>
      <c r="AX1870" s="32"/>
    </row>
    <row r="1871" spans="1:50" ht="12.75" customHeight="1" x14ac:dyDescent="0.4">
      <c r="A1871" s="43"/>
      <c r="B1871" s="44"/>
      <c r="C1871" s="44"/>
      <c r="D1871" s="44"/>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1"/>
      <c r="AU1871" s="32"/>
      <c r="AV1871" s="32"/>
      <c r="AW1871" s="32"/>
      <c r="AX1871" s="32"/>
    </row>
    <row r="1872" spans="1:50" ht="12.75" customHeight="1" x14ac:dyDescent="0.4">
      <c r="A1872" s="43"/>
      <c r="B1872" s="44"/>
      <c r="C1872" s="44"/>
      <c r="D1872" s="44"/>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1"/>
      <c r="AU1872" s="32"/>
      <c r="AV1872" s="32"/>
      <c r="AW1872" s="32"/>
      <c r="AX1872" s="32"/>
    </row>
    <row r="1873" spans="1:50" ht="12.75" customHeight="1" x14ac:dyDescent="0.4">
      <c r="A1873" s="43"/>
      <c r="B1873" s="44"/>
      <c r="C1873" s="44"/>
      <c r="D1873" s="44"/>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1"/>
      <c r="AU1873" s="32"/>
      <c r="AV1873" s="32"/>
      <c r="AW1873" s="32"/>
      <c r="AX1873" s="32"/>
    </row>
    <row r="1874" spans="1:50" ht="12.75" customHeight="1" x14ac:dyDescent="0.4">
      <c r="A1874" s="43"/>
      <c r="B1874" s="44"/>
      <c r="C1874" s="44"/>
      <c r="D1874" s="44"/>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1"/>
      <c r="AU1874" s="32"/>
      <c r="AV1874" s="32"/>
      <c r="AW1874" s="32"/>
      <c r="AX1874" s="32"/>
    </row>
    <row r="1875" spans="1:50" ht="12.75" customHeight="1" x14ac:dyDescent="0.4">
      <c r="A1875" s="43"/>
      <c r="B1875" s="44"/>
      <c r="C1875" s="44"/>
      <c r="D1875" s="44"/>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1"/>
      <c r="AU1875" s="32"/>
      <c r="AV1875" s="32"/>
      <c r="AW1875" s="32"/>
      <c r="AX1875" s="32"/>
    </row>
    <row r="1876" spans="1:50" ht="12.75" customHeight="1" x14ac:dyDescent="0.4">
      <c r="A1876" s="43"/>
      <c r="B1876" s="44"/>
      <c r="C1876" s="44"/>
      <c r="D1876" s="44"/>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1"/>
      <c r="AU1876" s="32"/>
      <c r="AV1876" s="32"/>
      <c r="AW1876" s="32"/>
      <c r="AX1876" s="32"/>
    </row>
    <row r="1877" spans="1:50" ht="12.75" customHeight="1" x14ac:dyDescent="0.4">
      <c r="A1877" s="43"/>
      <c r="B1877" s="44"/>
      <c r="C1877" s="44"/>
      <c r="D1877" s="44"/>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1"/>
      <c r="AU1877" s="32"/>
      <c r="AV1877" s="32"/>
      <c r="AW1877" s="32"/>
      <c r="AX1877" s="32"/>
    </row>
    <row r="1878" spans="1:50" ht="12.75" customHeight="1" x14ac:dyDescent="0.4">
      <c r="A1878" s="43"/>
      <c r="B1878" s="44"/>
      <c r="C1878" s="44"/>
      <c r="D1878" s="44"/>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1"/>
      <c r="AU1878" s="32"/>
      <c r="AV1878" s="32"/>
      <c r="AW1878" s="32"/>
      <c r="AX1878" s="32"/>
    </row>
    <row r="1879" spans="1:50" ht="12.75" customHeight="1" x14ac:dyDescent="0.4">
      <c r="A1879" s="43"/>
      <c r="B1879" s="44"/>
      <c r="C1879" s="44"/>
      <c r="D1879" s="44"/>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1"/>
      <c r="AU1879" s="32"/>
      <c r="AV1879" s="32"/>
      <c r="AW1879" s="32"/>
      <c r="AX1879" s="32"/>
    </row>
    <row r="1880" spans="1:50" ht="12.75" customHeight="1" x14ac:dyDescent="0.4">
      <c r="A1880" s="43"/>
      <c r="B1880" s="44"/>
      <c r="C1880" s="44"/>
      <c r="D1880" s="44"/>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1"/>
      <c r="AU1880" s="32"/>
      <c r="AV1880" s="32"/>
      <c r="AW1880" s="32"/>
      <c r="AX1880" s="32"/>
    </row>
    <row r="1881" spans="1:50" ht="12.75" customHeight="1" x14ac:dyDescent="0.4">
      <c r="A1881" s="43"/>
      <c r="B1881" s="44"/>
      <c r="C1881" s="44"/>
      <c r="D1881" s="44"/>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1"/>
      <c r="AU1881" s="32"/>
      <c r="AV1881" s="32"/>
      <c r="AW1881" s="32"/>
      <c r="AX1881" s="32"/>
    </row>
    <row r="1882" spans="1:50" ht="12.75" customHeight="1" x14ac:dyDescent="0.4">
      <c r="A1882" s="43"/>
      <c r="B1882" s="44"/>
      <c r="C1882" s="44"/>
      <c r="D1882" s="44"/>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1"/>
      <c r="AU1882" s="32"/>
      <c r="AV1882" s="32"/>
      <c r="AW1882" s="32"/>
      <c r="AX1882" s="32"/>
    </row>
    <row r="1883" spans="1:50" ht="12.75" customHeight="1" x14ac:dyDescent="0.4">
      <c r="A1883" s="43"/>
      <c r="B1883" s="44"/>
      <c r="C1883" s="44"/>
      <c r="D1883" s="44"/>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1"/>
      <c r="AU1883" s="32"/>
      <c r="AV1883" s="32"/>
      <c r="AW1883" s="32"/>
      <c r="AX1883" s="32"/>
    </row>
    <row r="1884" spans="1:50" ht="12.75" customHeight="1" x14ac:dyDescent="0.4">
      <c r="A1884" s="43"/>
      <c r="B1884" s="44"/>
      <c r="C1884" s="44"/>
      <c r="D1884" s="44"/>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1"/>
      <c r="AU1884" s="32"/>
      <c r="AV1884" s="32"/>
      <c r="AW1884" s="32"/>
      <c r="AX1884" s="32"/>
    </row>
    <row r="1885" spans="1:50" ht="12.75" customHeight="1" x14ac:dyDescent="0.4">
      <c r="A1885" s="43"/>
      <c r="B1885" s="44"/>
      <c r="C1885" s="44"/>
      <c r="D1885" s="44"/>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1"/>
      <c r="AU1885" s="32"/>
      <c r="AV1885" s="32"/>
      <c r="AW1885" s="32"/>
      <c r="AX1885" s="32"/>
    </row>
    <row r="1886" spans="1:50" ht="12.75" customHeight="1" x14ac:dyDescent="0.4">
      <c r="A1886" s="43"/>
      <c r="B1886" s="44"/>
      <c r="C1886" s="44"/>
      <c r="D1886" s="44"/>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1"/>
      <c r="AU1886" s="32"/>
      <c r="AV1886" s="32"/>
      <c r="AW1886" s="32"/>
      <c r="AX1886" s="32"/>
    </row>
    <row r="1887" spans="1:50" ht="12.75" customHeight="1" x14ac:dyDescent="0.4">
      <c r="A1887" s="43"/>
      <c r="B1887" s="44"/>
      <c r="C1887" s="44"/>
      <c r="D1887" s="44"/>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1"/>
      <c r="AU1887" s="32"/>
      <c r="AV1887" s="32"/>
      <c r="AW1887" s="32"/>
      <c r="AX1887" s="32"/>
    </row>
    <row r="1888" spans="1:50" ht="12.75" customHeight="1" x14ac:dyDescent="0.4">
      <c r="A1888" s="43"/>
      <c r="B1888" s="44"/>
      <c r="C1888" s="44"/>
      <c r="D1888" s="44"/>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1"/>
      <c r="AU1888" s="32"/>
      <c r="AV1888" s="32"/>
      <c r="AW1888" s="32"/>
      <c r="AX1888" s="32"/>
    </row>
    <row r="1889" spans="1:50" ht="12.75" customHeight="1" x14ac:dyDescent="0.4">
      <c r="A1889" s="43"/>
      <c r="B1889" s="44"/>
      <c r="C1889" s="44"/>
      <c r="D1889" s="44"/>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1"/>
      <c r="AU1889" s="32"/>
      <c r="AV1889" s="32"/>
      <c r="AW1889" s="32"/>
      <c r="AX1889" s="32"/>
    </row>
    <row r="1890" spans="1:50" ht="12.75" customHeight="1" x14ac:dyDescent="0.4">
      <c r="A1890" s="43"/>
      <c r="B1890" s="44"/>
      <c r="C1890" s="44"/>
      <c r="D1890" s="44"/>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1"/>
      <c r="AU1890" s="32"/>
      <c r="AV1890" s="32"/>
      <c r="AW1890" s="32"/>
      <c r="AX1890" s="32"/>
    </row>
    <row r="1891" spans="1:50" ht="12.75" customHeight="1" x14ac:dyDescent="0.4">
      <c r="A1891" s="43"/>
      <c r="B1891" s="44"/>
      <c r="C1891" s="44"/>
      <c r="D1891" s="44"/>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1"/>
      <c r="AU1891" s="32"/>
      <c r="AV1891" s="32"/>
      <c r="AW1891" s="32"/>
      <c r="AX1891" s="32"/>
    </row>
    <row r="1892" spans="1:50" ht="12.75" customHeight="1" x14ac:dyDescent="0.4">
      <c r="A1892" s="43"/>
      <c r="B1892" s="44"/>
      <c r="C1892" s="44"/>
      <c r="D1892" s="44"/>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1"/>
      <c r="AU1892" s="32"/>
      <c r="AV1892" s="32"/>
      <c r="AW1892" s="32"/>
      <c r="AX1892" s="32"/>
    </row>
    <row r="1893" spans="1:50" ht="12.75" customHeight="1" x14ac:dyDescent="0.4">
      <c r="A1893" s="43"/>
      <c r="B1893" s="44"/>
      <c r="C1893" s="44"/>
      <c r="D1893" s="44"/>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1"/>
      <c r="AU1893" s="32"/>
      <c r="AV1893" s="32"/>
      <c r="AW1893" s="32"/>
      <c r="AX1893" s="32"/>
    </row>
    <row r="1894" spans="1:50" ht="12.75" customHeight="1" x14ac:dyDescent="0.4">
      <c r="A1894" s="43"/>
      <c r="B1894" s="44"/>
      <c r="C1894" s="44"/>
      <c r="D1894" s="44"/>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1"/>
      <c r="AU1894" s="32"/>
      <c r="AV1894" s="32"/>
      <c r="AW1894" s="32"/>
      <c r="AX1894" s="32"/>
    </row>
    <row r="1895" spans="1:50" ht="12.75" customHeight="1" x14ac:dyDescent="0.4">
      <c r="A1895" s="43"/>
      <c r="B1895" s="44"/>
      <c r="C1895" s="44"/>
      <c r="D1895" s="44"/>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1"/>
      <c r="AU1895" s="32"/>
      <c r="AV1895" s="32"/>
      <c r="AW1895" s="32"/>
      <c r="AX1895" s="32"/>
    </row>
    <row r="1896" spans="1:50" ht="12.75" customHeight="1" x14ac:dyDescent="0.4">
      <c r="A1896" s="43"/>
      <c r="B1896" s="44"/>
      <c r="C1896" s="44"/>
      <c r="D1896" s="44"/>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1"/>
      <c r="AU1896" s="32"/>
      <c r="AV1896" s="32"/>
      <c r="AW1896" s="32"/>
      <c r="AX1896" s="32"/>
    </row>
    <row r="1897" spans="1:50" ht="12.75" customHeight="1" x14ac:dyDescent="0.4">
      <c r="A1897" s="43"/>
      <c r="B1897" s="44"/>
      <c r="C1897" s="44"/>
      <c r="D1897" s="44"/>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1"/>
      <c r="AU1897" s="32"/>
      <c r="AV1897" s="32"/>
      <c r="AW1897" s="32"/>
      <c r="AX1897" s="32"/>
    </row>
    <row r="1898" spans="1:50" ht="12.75" customHeight="1" x14ac:dyDescent="0.4">
      <c r="A1898" s="43"/>
      <c r="B1898" s="44"/>
      <c r="C1898" s="44"/>
      <c r="D1898" s="44"/>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1"/>
      <c r="AU1898" s="32"/>
      <c r="AV1898" s="32"/>
      <c r="AW1898" s="32"/>
      <c r="AX1898" s="32"/>
    </row>
    <row r="1899" spans="1:50" ht="12.75" customHeight="1" x14ac:dyDescent="0.4">
      <c r="A1899" s="43"/>
      <c r="B1899" s="44"/>
      <c r="C1899" s="44"/>
      <c r="D1899" s="44"/>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1"/>
      <c r="AU1899" s="32"/>
      <c r="AV1899" s="32"/>
      <c r="AW1899" s="32"/>
      <c r="AX1899" s="32"/>
    </row>
    <row r="1900" spans="1:50" ht="12.75" customHeight="1" x14ac:dyDescent="0.4">
      <c r="A1900" s="43"/>
      <c r="B1900" s="44"/>
      <c r="C1900" s="44"/>
      <c r="D1900" s="44"/>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1"/>
      <c r="AU1900" s="32"/>
      <c r="AV1900" s="32"/>
      <c r="AW1900" s="32"/>
      <c r="AX1900" s="32"/>
    </row>
    <row r="1901" spans="1:50" ht="12.75" customHeight="1" x14ac:dyDescent="0.4">
      <c r="A1901" s="43"/>
      <c r="B1901" s="44"/>
      <c r="C1901" s="44"/>
      <c r="D1901" s="44"/>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1"/>
      <c r="AU1901" s="32"/>
      <c r="AV1901" s="32"/>
      <c r="AW1901" s="32"/>
      <c r="AX1901" s="32"/>
    </row>
    <row r="1902" spans="1:50" ht="12.75" customHeight="1" x14ac:dyDescent="0.4">
      <c r="A1902" s="43"/>
      <c r="B1902" s="44"/>
      <c r="C1902" s="44"/>
      <c r="D1902" s="44"/>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1"/>
      <c r="AU1902" s="32"/>
      <c r="AV1902" s="32"/>
      <c r="AW1902" s="32"/>
      <c r="AX1902" s="32"/>
    </row>
    <row r="1903" spans="1:50" ht="12.75" customHeight="1" x14ac:dyDescent="0.4">
      <c r="A1903" s="43"/>
      <c r="B1903" s="44"/>
      <c r="C1903" s="44"/>
      <c r="D1903" s="44"/>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1"/>
      <c r="AU1903" s="32"/>
      <c r="AV1903" s="32"/>
      <c r="AW1903" s="32"/>
      <c r="AX1903" s="32"/>
    </row>
    <row r="1904" spans="1:50" ht="12.75" customHeight="1" x14ac:dyDescent="0.4">
      <c r="A1904" s="43"/>
      <c r="B1904" s="44"/>
      <c r="C1904" s="44"/>
      <c r="D1904" s="44"/>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1"/>
      <c r="AU1904" s="32"/>
      <c r="AV1904" s="32"/>
      <c r="AW1904" s="32"/>
      <c r="AX1904" s="32"/>
    </row>
    <row r="1905" spans="1:50" ht="12.75" customHeight="1" x14ac:dyDescent="0.4">
      <c r="A1905" s="43"/>
      <c r="B1905" s="44"/>
      <c r="C1905" s="44"/>
      <c r="D1905" s="44"/>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1"/>
      <c r="AU1905" s="32"/>
      <c r="AV1905" s="32"/>
      <c r="AW1905" s="32"/>
      <c r="AX1905" s="32"/>
    </row>
    <row r="1906" spans="1:50" ht="12.75" customHeight="1" x14ac:dyDescent="0.4">
      <c r="A1906" s="43"/>
      <c r="B1906" s="44"/>
      <c r="C1906" s="44"/>
      <c r="D1906" s="44"/>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1"/>
      <c r="AU1906" s="32"/>
      <c r="AV1906" s="32"/>
      <c r="AW1906" s="32"/>
      <c r="AX1906" s="32"/>
    </row>
    <row r="1907" spans="1:50" ht="12.75" customHeight="1" x14ac:dyDescent="0.4">
      <c r="A1907" s="43"/>
      <c r="B1907" s="44"/>
      <c r="C1907" s="44"/>
      <c r="D1907" s="44"/>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1"/>
      <c r="AU1907" s="32"/>
      <c r="AV1907" s="32"/>
      <c r="AW1907" s="32"/>
      <c r="AX1907" s="32"/>
    </row>
    <row r="1908" spans="1:50" ht="12.75" customHeight="1" x14ac:dyDescent="0.4">
      <c r="A1908" s="43"/>
      <c r="B1908" s="44"/>
      <c r="C1908" s="44"/>
      <c r="D1908" s="44"/>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1"/>
      <c r="AU1908" s="32"/>
      <c r="AV1908" s="32"/>
      <c r="AW1908" s="32"/>
      <c r="AX1908" s="32"/>
    </row>
    <row r="1909" spans="1:50" ht="12.75" customHeight="1" x14ac:dyDescent="0.4">
      <c r="A1909" s="43"/>
      <c r="B1909" s="44"/>
      <c r="C1909" s="44"/>
      <c r="D1909" s="44"/>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1"/>
      <c r="AU1909" s="32"/>
      <c r="AV1909" s="32"/>
      <c r="AW1909" s="32"/>
      <c r="AX1909" s="32"/>
    </row>
    <row r="1910" spans="1:50" ht="12.75" customHeight="1" x14ac:dyDescent="0.4">
      <c r="A1910" s="43"/>
      <c r="B1910" s="44"/>
      <c r="C1910" s="44"/>
      <c r="D1910" s="44"/>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1"/>
      <c r="AU1910" s="32"/>
      <c r="AV1910" s="32"/>
      <c r="AW1910" s="32"/>
      <c r="AX1910" s="32"/>
    </row>
    <row r="1911" spans="1:50" ht="12.75" customHeight="1" x14ac:dyDescent="0.4">
      <c r="A1911" s="43"/>
      <c r="B1911" s="44"/>
      <c r="C1911" s="44"/>
      <c r="D1911" s="44"/>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1"/>
      <c r="AU1911" s="32"/>
      <c r="AV1911" s="32"/>
      <c r="AW1911" s="32"/>
      <c r="AX1911" s="32"/>
    </row>
    <row r="1912" spans="1:50" ht="12.75" customHeight="1" x14ac:dyDescent="0.4">
      <c r="A1912" s="43"/>
      <c r="B1912" s="44"/>
      <c r="C1912" s="44"/>
      <c r="D1912" s="44"/>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1"/>
      <c r="AU1912" s="32"/>
      <c r="AV1912" s="32"/>
      <c r="AW1912" s="32"/>
      <c r="AX1912" s="32"/>
    </row>
    <row r="1913" spans="1:50" ht="12.75" customHeight="1" x14ac:dyDescent="0.4">
      <c r="A1913" s="43"/>
      <c r="B1913" s="44"/>
      <c r="C1913" s="44"/>
      <c r="D1913" s="44"/>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1"/>
      <c r="AU1913" s="32"/>
      <c r="AV1913" s="32"/>
      <c r="AW1913" s="32"/>
      <c r="AX1913" s="32"/>
    </row>
    <row r="1914" spans="1:50" ht="12.75" customHeight="1" x14ac:dyDescent="0.4">
      <c r="A1914" s="43"/>
      <c r="B1914" s="44"/>
      <c r="C1914" s="44"/>
      <c r="D1914" s="44"/>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1"/>
      <c r="AU1914" s="32"/>
      <c r="AV1914" s="32"/>
      <c r="AW1914" s="32"/>
      <c r="AX1914" s="32"/>
    </row>
    <row r="1915" spans="1:50" ht="12.75" customHeight="1" x14ac:dyDescent="0.4">
      <c r="A1915" s="43"/>
      <c r="B1915" s="44"/>
      <c r="C1915" s="44"/>
      <c r="D1915" s="44"/>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1"/>
      <c r="AU1915" s="32"/>
      <c r="AV1915" s="32"/>
      <c r="AW1915" s="32"/>
      <c r="AX1915" s="32"/>
    </row>
    <row r="1916" spans="1:50" ht="12.75" customHeight="1" x14ac:dyDescent="0.4">
      <c r="A1916" s="43"/>
      <c r="B1916" s="44"/>
      <c r="C1916" s="44"/>
      <c r="D1916" s="44"/>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1"/>
      <c r="AU1916" s="32"/>
      <c r="AV1916" s="32"/>
      <c r="AW1916" s="32"/>
      <c r="AX1916" s="32"/>
    </row>
    <row r="1917" spans="1:50" ht="12.75" customHeight="1" x14ac:dyDescent="0.4">
      <c r="A1917" s="43"/>
      <c r="B1917" s="44"/>
      <c r="C1917" s="44"/>
      <c r="D1917" s="44"/>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1"/>
      <c r="AU1917" s="32"/>
      <c r="AV1917" s="32"/>
      <c r="AW1917" s="32"/>
      <c r="AX1917" s="32"/>
    </row>
    <row r="1918" spans="1:50" ht="12.75" customHeight="1" x14ac:dyDescent="0.4">
      <c r="A1918" s="43"/>
      <c r="B1918" s="44"/>
      <c r="C1918" s="44"/>
      <c r="D1918" s="44"/>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1"/>
      <c r="AU1918" s="32"/>
      <c r="AV1918" s="32"/>
      <c r="AW1918" s="32"/>
      <c r="AX1918" s="32"/>
    </row>
    <row r="1919" spans="1:50" ht="12.75" customHeight="1" x14ac:dyDescent="0.4">
      <c r="A1919" s="43"/>
      <c r="B1919" s="44"/>
      <c r="C1919" s="44"/>
      <c r="D1919" s="44"/>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1"/>
      <c r="AU1919" s="32"/>
      <c r="AV1919" s="32"/>
      <c r="AW1919" s="32"/>
      <c r="AX1919" s="32"/>
    </row>
    <row r="1920" spans="1:50" ht="12.75" customHeight="1" x14ac:dyDescent="0.4">
      <c r="A1920" s="43"/>
      <c r="B1920" s="44"/>
      <c r="C1920" s="44"/>
      <c r="D1920" s="44"/>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1"/>
      <c r="AU1920" s="32"/>
      <c r="AV1920" s="32"/>
      <c r="AW1920" s="32"/>
      <c r="AX1920" s="32"/>
    </row>
    <row r="1921" spans="1:50" ht="12.75" customHeight="1" x14ac:dyDescent="0.4">
      <c r="A1921" s="43"/>
      <c r="B1921" s="44"/>
      <c r="C1921" s="44"/>
      <c r="D1921" s="44"/>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1"/>
      <c r="AU1921" s="32"/>
      <c r="AV1921" s="32"/>
      <c r="AW1921" s="32"/>
      <c r="AX1921" s="32"/>
    </row>
    <row r="1922" spans="1:50" ht="12.75" customHeight="1" x14ac:dyDescent="0.4">
      <c r="A1922" s="43"/>
      <c r="B1922" s="44"/>
      <c r="C1922" s="44"/>
      <c r="D1922" s="44"/>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1"/>
      <c r="AU1922" s="32"/>
      <c r="AV1922" s="32"/>
      <c r="AW1922" s="32"/>
      <c r="AX1922" s="32"/>
    </row>
    <row r="1923" spans="1:50" ht="12.75" customHeight="1" x14ac:dyDescent="0.4">
      <c r="A1923" s="43"/>
      <c r="B1923" s="44"/>
      <c r="C1923" s="44"/>
      <c r="D1923" s="44"/>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1"/>
      <c r="AU1923" s="32"/>
      <c r="AV1923" s="32"/>
      <c r="AW1923" s="32"/>
      <c r="AX1923" s="32"/>
    </row>
    <row r="1924" spans="1:50" ht="12.75" customHeight="1" x14ac:dyDescent="0.4">
      <c r="A1924" s="43"/>
      <c r="B1924" s="44"/>
      <c r="C1924" s="44"/>
      <c r="D1924" s="44"/>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1"/>
      <c r="AU1924" s="32"/>
      <c r="AV1924" s="32"/>
      <c r="AW1924" s="32"/>
      <c r="AX1924" s="32"/>
    </row>
    <row r="1925" spans="1:50" ht="12.75" customHeight="1" x14ac:dyDescent="0.4">
      <c r="A1925" s="43"/>
      <c r="B1925" s="44"/>
      <c r="C1925" s="44"/>
      <c r="D1925" s="44"/>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1"/>
      <c r="AU1925" s="32"/>
      <c r="AV1925" s="32"/>
      <c r="AW1925" s="32"/>
      <c r="AX1925" s="32"/>
    </row>
    <row r="1926" spans="1:50" ht="12.75" customHeight="1" x14ac:dyDescent="0.4">
      <c r="A1926" s="43"/>
      <c r="B1926" s="44"/>
      <c r="C1926" s="44"/>
      <c r="D1926" s="44"/>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1"/>
      <c r="AU1926" s="32"/>
      <c r="AV1926" s="32"/>
      <c r="AW1926" s="32"/>
      <c r="AX1926" s="32"/>
    </row>
    <row r="1927" spans="1:50" ht="12.75" customHeight="1" x14ac:dyDescent="0.4">
      <c r="A1927" s="43"/>
      <c r="B1927" s="44"/>
      <c r="C1927" s="44"/>
      <c r="D1927" s="44"/>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1"/>
      <c r="AU1927" s="32"/>
      <c r="AV1927" s="32"/>
      <c r="AW1927" s="32"/>
      <c r="AX1927" s="32"/>
    </row>
    <row r="1928" spans="1:50" ht="12.75" customHeight="1" x14ac:dyDescent="0.4">
      <c r="A1928" s="43"/>
      <c r="B1928" s="44"/>
      <c r="C1928" s="44"/>
      <c r="D1928" s="44"/>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1"/>
      <c r="AU1928" s="32"/>
      <c r="AV1928" s="32"/>
      <c r="AW1928" s="32"/>
      <c r="AX1928" s="32"/>
    </row>
    <row r="1929" spans="1:50" ht="12.75" customHeight="1" x14ac:dyDescent="0.4">
      <c r="A1929" s="43"/>
      <c r="B1929" s="44"/>
      <c r="C1929" s="44"/>
      <c r="D1929" s="44"/>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1"/>
      <c r="AU1929" s="32"/>
      <c r="AV1929" s="32"/>
      <c r="AW1929" s="32"/>
      <c r="AX1929" s="32"/>
    </row>
    <row r="1930" spans="1:50" ht="12.75" customHeight="1" x14ac:dyDescent="0.4">
      <c r="A1930" s="43"/>
      <c r="B1930" s="44"/>
      <c r="C1930" s="44"/>
      <c r="D1930" s="44"/>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1"/>
      <c r="AU1930" s="32"/>
      <c r="AV1930" s="32"/>
      <c r="AW1930" s="32"/>
      <c r="AX1930" s="32"/>
    </row>
    <row r="1931" spans="1:50" ht="12.75" customHeight="1" x14ac:dyDescent="0.4">
      <c r="A1931" s="43"/>
      <c r="B1931" s="44"/>
      <c r="C1931" s="44"/>
      <c r="D1931" s="44"/>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1"/>
      <c r="AU1931" s="32"/>
      <c r="AV1931" s="32"/>
      <c r="AW1931" s="32"/>
      <c r="AX1931" s="32"/>
    </row>
    <row r="1932" spans="1:50" ht="12.75" customHeight="1" x14ac:dyDescent="0.4">
      <c r="A1932" s="43"/>
      <c r="B1932" s="44"/>
      <c r="C1932" s="44"/>
      <c r="D1932" s="44"/>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1"/>
      <c r="AU1932" s="32"/>
      <c r="AV1932" s="32"/>
      <c r="AW1932" s="32"/>
      <c r="AX1932" s="32"/>
    </row>
    <row r="1933" spans="1:50" ht="12.75" customHeight="1" x14ac:dyDescent="0.4">
      <c r="A1933" s="43"/>
      <c r="B1933" s="44"/>
      <c r="C1933" s="44"/>
      <c r="D1933" s="44"/>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1"/>
      <c r="AU1933" s="32"/>
      <c r="AV1933" s="32"/>
      <c r="AW1933" s="32"/>
      <c r="AX1933" s="32"/>
    </row>
    <row r="1934" spans="1:50" ht="12.75" customHeight="1" x14ac:dyDescent="0.4">
      <c r="A1934" s="43"/>
      <c r="B1934" s="44"/>
      <c r="C1934" s="44"/>
      <c r="D1934" s="44"/>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1"/>
      <c r="AU1934" s="32"/>
      <c r="AV1934" s="32"/>
      <c r="AW1934" s="32"/>
      <c r="AX1934" s="32"/>
    </row>
    <row r="1935" spans="1:50" ht="12.75" customHeight="1" x14ac:dyDescent="0.4">
      <c r="A1935" s="43"/>
      <c r="B1935" s="44"/>
      <c r="C1935" s="44"/>
      <c r="D1935" s="44"/>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1"/>
      <c r="AU1935" s="32"/>
      <c r="AV1935" s="32"/>
      <c r="AW1935" s="32"/>
      <c r="AX1935" s="32"/>
    </row>
    <row r="1936" spans="1:50" ht="12.75" customHeight="1" x14ac:dyDescent="0.4">
      <c r="A1936" s="43"/>
      <c r="B1936" s="44"/>
      <c r="C1936" s="44"/>
      <c r="D1936" s="44"/>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1"/>
      <c r="AU1936" s="32"/>
      <c r="AV1936" s="32"/>
      <c r="AW1936" s="32"/>
      <c r="AX1936" s="32"/>
    </row>
    <row r="1937" spans="1:50" ht="12.75" customHeight="1" x14ac:dyDescent="0.4">
      <c r="A1937" s="43"/>
      <c r="B1937" s="44"/>
      <c r="C1937" s="44"/>
      <c r="D1937" s="44"/>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1"/>
      <c r="AU1937" s="32"/>
      <c r="AV1937" s="32"/>
      <c r="AW1937" s="32"/>
      <c r="AX1937" s="32"/>
    </row>
    <row r="1938" spans="1:50" ht="12.75" customHeight="1" x14ac:dyDescent="0.4">
      <c r="A1938" s="43"/>
      <c r="B1938" s="44"/>
      <c r="C1938" s="44"/>
      <c r="D1938" s="44"/>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1"/>
      <c r="AU1938" s="32"/>
      <c r="AV1938" s="32"/>
      <c r="AW1938" s="32"/>
      <c r="AX1938" s="32"/>
    </row>
    <row r="1939" spans="1:50" ht="12.75" customHeight="1" x14ac:dyDescent="0.4">
      <c r="A1939" s="43"/>
      <c r="B1939" s="44"/>
      <c r="C1939" s="44"/>
      <c r="D1939" s="44"/>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1"/>
      <c r="AU1939" s="32"/>
      <c r="AV1939" s="32"/>
      <c r="AW1939" s="32"/>
      <c r="AX1939" s="32"/>
    </row>
    <row r="1940" spans="1:50" ht="12.75" customHeight="1" x14ac:dyDescent="0.4">
      <c r="A1940" s="43"/>
      <c r="B1940" s="44"/>
      <c r="C1940" s="44"/>
      <c r="D1940" s="44"/>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1"/>
      <c r="AU1940" s="32"/>
      <c r="AV1940" s="32"/>
      <c r="AW1940" s="32"/>
      <c r="AX1940" s="32"/>
    </row>
    <row r="1941" spans="1:50" ht="12.75" customHeight="1" x14ac:dyDescent="0.4">
      <c r="A1941" s="43"/>
      <c r="B1941" s="44"/>
      <c r="C1941" s="44"/>
      <c r="D1941" s="44"/>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1"/>
      <c r="AU1941" s="32"/>
      <c r="AV1941" s="32"/>
      <c r="AW1941" s="32"/>
      <c r="AX1941" s="32"/>
    </row>
    <row r="1942" spans="1:50" ht="12.75" customHeight="1" x14ac:dyDescent="0.4">
      <c r="A1942" s="43"/>
      <c r="B1942" s="44"/>
      <c r="C1942" s="44"/>
      <c r="D1942" s="44"/>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1"/>
      <c r="AU1942" s="32"/>
      <c r="AV1942" s="32"/>
      <c r="AW1942" s="32"/>
      <c r="AX1942" s="32"/>
    </row>
    <row r="1943" spans="1:50" ht="12.75" customHeight="1" x14ac:dyDescent="0.4">
      <c r="A1943" s="43"/>
      <c r="B1943" s="44"/>
      <c r="C1943" s="44"/>
      <c r="D1943" s="44"/>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1"/>
      <c r="AU1943" s="32"/>
      <c r="AV1943" s="32"/>
      <c r="AW1943" s="32"/>
      <c r="AX1943" s="32"/>
    </row>
    <row r="1944" spans="1:50" ht="12.75" customHeight="1" x14ac:dyDescent="0.4">
      <c r="A1944" s="43"/>
      <c r="B1944" s="44"/>
      <c r="C1944" s="44"/>
      <c r="D1944" s="44"/>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1"/>
      <c r="AU1944" s="32"/>
      <c r="AV1944" s="32"/>
      <c r="AW1944" s="32"/>
      <c r="AX1944" s="32"/>
    </row>
    <row r="1945" spans="1:50" ht="12.75" customHeight="1" x14ac:dyDescent="0.4">
      <c r="A1945" s="43"/>
      <c r="B1945" s="44"/>
      <c r="C1945" s="44"/>
      <c r="D1945" s="44"/>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1"/>
      <c r="AU1945" s="32"/>
      <c r="AV1945" s="32"/>
      <c r="AW1945" s="32"/>
      <c r="AX1945" s="32"/>
    </row>
    <row r="1946" spans="1:50" ht="12.75" customHeight="1" x14ac:dyDescent="0.4">
      <c r="A1946" s="43"/>
      <c r="B1946" s="44"/>
      <c r="C1946" s="44"/>
      <c r="D1946" s="44"/>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1"/>
      <c r="AU1946" s="32"/>
      <c r="AV1946" s="32"/>
      <c r="AW1946" s="32"/>
      <c r="AX1946" s="32"/>
    </row>
    <row r="1947" spans="1:50" ht="12.75" customHeight="1" x14ac:dyDescent="0.4">
      <c r="A1947" s="43"/>
      <c r="B1947" s="44"/>
      <c r="C1947" s="44"/>
      <c r="D1947" s="44"/>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1"/>
      <c r="AU1947" s="32"/>
      <c r="AV1947" s="32"/>
      <c r="AW1947" s="32"/>
      <c r="AX1947" s="32"/>
    </row>
    <row r="1948" spans="1:50" ht="12.75" customHeight="1" x14ac:dyDescent="0.4">
      <c r="A1948" s="43"/>
      <c r="B1948" s="44"/>
      <c r="C1948" s="44"/>
      <c r="D1948" s="44"/>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1"/>
      <c r="AU1948" s="32"/>
      <c r="AV1948" s="32"/>
      <c r="AW1948" s="32"/>
      <c r="AX1948" s="32"/>
    </row>
    <row r="1949" spans="1:50" ht="12.75" customHeight="1" x14ac:dyDescent="0.4">
      <c r="A1949" s="43"/>
      <c r="B1949" s="44"/>
      <c r="C1949" s="44"/>
      <c r="D1949" s="44"/>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1"/>
      <c r="AU1949" s="32"/>
      <c r="AV1949" s="32"/>
      <c r="AW1949" s="32"/>
      <c r="AX1949" s="32"/>
    </row>
    <row r="1950" spans="1:50" ht="12.75" customHeight="1" x14ac:dyDescent="0.4">
      <c r="A1950" s="43"/>
      <c r="B1950" s="44"/>
      <c r="C1950" s="44"/>
      <c r="D1950" s="44"/>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1"/>
      <c r="AU1950" s="32"/>
      <c r="AV1950" s="32"/>
      <c r="AW1950" s="32"/>
      <c r="AX1950" s="32"/>
    </row>
    <row r="1951" spans="1:50" ht="12.75" customHeight="1" x14ac:dyDescent="0.4">
      <c r="A1951" s="43"/>
      <c r="B1951" s="44"/>
      <c r="C1951" s="44"/>
      <c r="D1951" s="44"/>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1"/>
      <c r="AU1951" s="32"/>
      <c r="AV1951" s="32"/>
      <c r="AW1951" s="32"/>
      <c r="AX1951" s="32"/>
    </row>
    <row r="1952" spans="1:50" ht="12.75" customHeight="1" x14ac:dyDescent="0.4">
      <c r="A1952" s="43"/>
      <c r="B1952" s="44"/>
      <c r="C1952" s="44"/>
      <c r="D1952" s="44"/>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1"/>
      <c r="AU1952" s="32"/>
      <c r="AV1952" s="32"/>
      <c r="AW1952" s="32"/>
      <c r="AX1952" s="32"/>
    </row>
    <row r="1953" spans="1:50" ht="12.75" customHeight="1" x14ac:dyDescent="0.4">
      <c r="A1953" s="43"/>
      <c r="B1953" s="44"/>
      <c r="C1953" s="44"/>
      <c r="D1953" s="44"/>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1"/>
      <c r="AU1953" s="32"/>
      <c r="AV1953" s="32"/>
      <c r="AW1953" s="32"/>
      <c r="AX1953" s="32"/>
    </row>
    <row r="1954" spans="1:50" ht="12.75" customHeight="1" x14ac:dyDescent="0.4">
      <c r="A1954" s="43"/>
      <c r="B1954" s="44"/>
      <c r="C1954" s="44"/>
      <c r="D1954" s="44"/>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1"/>
      <c r="AU1954" s="32"/>
      <c r="AV1954" s="32"/>
      <c r="AW1954" s="32"/>
      <c r="AX1954" s="32"/>
    </row>
    <row r="1955" spans="1:50" ht="12.75" customHeight="1" x14ac:dyDescent="0.4">
      <c r="A1955" s="43"/>
      <c r="B1955" s="44"/>
      <c r="C1955" s="44"/>
      <c r="D1955" s="44"/>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1"/>
      <c r="AU1955" s="32"/>
      <c r="AV1955" s="32"/>
      <c r="AW1955" s="32"/>
      <c r="AX1955" s="32"/>
    </row>
    <row r="1956" spans="1:50" ht="12.75" customHeight="1" x14ac:dyDescent="0.4">
      <c r="A1956" s="43"/>
      <c r="B1956" s="44"/>
      <c r="C1956" s="44"/>
      <c r="D1956" s="44"/>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1"/>
      <c r="AU1956" s="32"/>
      <c r="AV1956" s="32"/>
      <c r="AW1956" s="32"/>
      <c r="AX1956" s="32"/>
    </row>
    <row r="1957" spans="1:50" ht="12.75" customHeight="1" x14ac:dyDescent="0.4">
      <c r="A1957" s="43"/>
      <c r="B1957" s="44"/>
      <c r="C1957" s="44"/>
      <c r="D1957" s="44"/>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1"/>
      <c r="AU1957" s="32"/>
      <c r="AV1957" s="32"/>
      <c r="AW1957" s="32"/>
      <c r="AX1957" s="32"/>
    </row>
    <row r="1958" spans="1:50" ht="12.75" customHeight="1" x14ac:dyDescent="0.4">
      <c r="A1958" s="43"/>
      <c r="B1958" s="44"/>
      <c r="C1958" s="44"/>
      <c r="D1958" s="44"/>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1"/>
      <c r="AU1958" s="32"/>
      <c r="AV1958" s="32"/>
      <c r="AW1958" s="32"/>
      <c r="AX1958" s="32"/>
    </row>
    <row r="1959" spans="1:50" ht="12.75" customHeight="1" x14ac:dyDescent="0.4">
      <c r="A1959" s="43"/>
      <c r="B1959" s="44"/>
      <c r="C1959" s="44"/>
      <c r="D1959" s="44"/>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1"/>
      <c r="AU1959" s="32"/>
      <c r="AV1959" s="32"/>
      <c r="AW1959" s="32"/>
      <c r="AX1959" s="32"/>
    </row>
    <row r="1960" spans="1:50" ht="12.75" customHeight="1" x14ac:dyDescent="0.4">
      <c r="A1960" s="43"/>
      <c r="B1960" s="44"/>
      <c r="C1960" s="44"/>
      <c r="D1960" s="44"/>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1"/>
      <c r="AU1960" s="32"/>
      <c r="AV1960" s="32"/>
      <c r="AW1960" s="32"/>
      <c r="AX1960" s="32"/>
    </row>
    <row r="1961" spans="1:50" ht="12.75" customHeight="1" x14ac:dyDescent="0.4">
      <c r="A1961" s="43"/>
      <c r="B1961" s="44"/>
      <c r="C1961" s="44"/>
      <c r="D1961" s="44"/>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1"/>
      <c r="AU1961" s="32"/>
      <c r="AV1961" s="32"/>
      <c r="AW1961" s="32"/>
      <c r="AX1961" s="32"/>
    </row>
    <row r="1962" spans="1:50" ht="12.75" customHeight="1" x14ac:dyDescent="0.4">
      <c r="A1962" s="43"/>
      <c r="B1962" s="44"/>
      <c r="C1962" s="44"/>
      <c r="D1962" s="44"/>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1"/>
      <c r="AU1962" s="32"/>
      <c r="AV1962" s="32"/>
      <c r="AW1962" s="32"/>
      <c r="AX1962" s="32"/>
    </row>
    <row r="1963" spans="1:50" ht="12.75" customHeight="1" x14ac:dyDescent="0.4">
      <c r="A1963" s="43"/>
      <c r="B1963" s="44"/>
      <c r="C1963" s="44"/>
      <c r="D1963" s="44"/>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1"/>
      <c r="AU1963" s="32"/>
      <c r="AV1963" s="32"/>
      <c r="AW1963" s="32"/>
      <c r="AX1963" s="32"/>
    </row>
    <row r="1964" spans="1:50" ht="12.75" customHeight="1" x14ac:dyDescent="0.4">
      <c r="A1964" s="43"/>
      <c r="B1964" s="44"/>
      <c r="C1964" s="44"/>
      <c r="D1964" s="44"/>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1"/>
      <c r="AU1964" s="32"/>
      <c r="AV1964" s="32"/>
      <c r="AW1964" s="32"/>
      <c r="AX1964" s="32"/>
    </row>
    <row r="1965" spans="1:50" ht="12.75" customHeight="1" x14ac:dyDescent="0.4">
      <c r="A1965" s="43"/>
      <c r="B1965" s="44"/>
      <c r="C1965" s="44"/>
      <c r="D1965" s="44"/>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1"/>
      <c r="AU1965" s="32"/>
      <c r="AV1965" s="32"/>
      <c r="AW1965" s="32"/>
      <c r="AX1965" s="32"/>
    </row>
    <row r="1966" spans="1:50" ht="12.75" customHeight="1" x14ac:dyDescent="0.4">
      <c r="A1966" s="43"/>
      <c r="B1966" s="44"/>
      <c r="C1966" s="44"/>
      <c r="D1966" s="44"/>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1"/>
      <c r="AU1966" s="32"/>
      <c r="AV1966" s="32"/>
      <c r="AW1966" s="32"/>
      <c r="AX1966" s="32"/>
    </row>
    <row r="1967" spans="1:50" ht="12.75" customHeight="1" x14ac:dyDescent="0.4">
      <c r="A1967" s="43"/>
      <c r="B1967" s="44"/>
      <c r="C1967" s="44"/>
      <c r="D1967" s="44"/>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1"/>
      <c r="AU1967" s="32"/>
      <c r="AV1967" s="32"/>
      <c r="AW1967" s="32"/>
      <c r="AX1967" s="32"/>
    </row>
    <row r="1968" spans="1:50" ht="12.75" customHeight="1" x14ac:dyDescent="0.4">
      <c r="A1968" s="43"/>
      <c r="B1968" s="44"/>
      <c r="C1968" s="44"/>
      <c r="D1968" s="44"/>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1"/>
      <c r="AU1968" s="32"/>
      <c r="AV1968" s="32"/>
      <c r="AW1968" s="32"/>
      <c r="AX1968" s="32"/>
    </row>
    <row r="1969" spans="1:50" ht="12.75" customHeight="1" x14ac:dyDescent="0.4">
      <c r="A1969" s="43"/>
      <c r="B1969" s="44"/>
      <c r="C1969" s="44"/>
      <c r="D1969" s="44"/>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1"/>
      <c r="AU1969" s="32"/>
      <c r="AV1969" s="32"/>
      <c r="AW1969" s="32"/>
      <c r="AX1969" s="32"/>
    </row>
    <row r="1970" spans="1:50" ht="12.75" customHeight="1" x14ac:dyDescent="0.4">
      <c r="A1970" s="43"/>
      <c r="B1970" s="44"/>
      <c r="C1970" s="44"/>
      <c r="D1970" s="44"/>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1"/>
      <c r="AU1970" s="32"/>
      <c r="AV1970" s="32"/>
      <c r="AW1970" s="32"/>
      <c r="AX1970" s="32"/>
    </row>
    <row r="1971" spans="1:50" ht="12.75" customHeight="1" x14ac:dyDescent="0.4">
      <c r="A1971" s="43"/>
      <c r="B1971" s="44"/>
      <c r="C1971" s="44"/>
      <c r="D1971" s="44"/>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1"/>
      <c r="AU1971" s="32"/>
      <c r="AV1971" s="32"/>
      <c r="AW1971" s="32"/>
      <c r="AX1971" s="32"/>
    </row>
    <row r="1972" spans="1:50" ht="12.75" customHeight="1" x14ac:dyDescent="0.4">
      <c r="A1972" s="43"/>
      <c r="B1972" s="44"/>
      <c r="C1972" s="44"/>
      <c r="D1972" s="44"/>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1"/>
      <c r="AU1972" s="32"/>
      <c r="AV1972" s="32"/>
      <c r="AW1972" s="32"/>
      <c r="AX1972" s="32"/>
    </row>
    <row r="1973" spans="1:50" ht="12.75" customHeight="1" x14ac:dyDescent="0.4">
      <c r="A1973" s="43"/>
      <c r="B1973" s="44"/>
      <c r="C1973" s="44"/>
      <c r="D1973" s="44"/>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1"/>
      <c r="AU1973" s="32"/>
      <c r="AV1973" s="32"/>
      <c r="AW1973" s="32"/>
      <c r="AX1973" s="32"/>
    </row>
    <row r="1974" spans="1:50" ht="12.75" customHeight="1" x14ac:dyDescent="0.4">
      <c r="A1974" s="43"/>
      <c r="B1974" s="44"/>
      <c r="C1974" s="44"/>
      <c r="D1974" s="44"/>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1"/>
      <c r="AU1974" s="32"/>
      <c r="AV1974" s="32"/>
      <c r="AW1974" s="32"/>
      <c r="AX1974" s="32"/>
    </row>
    <row r="1975" spans="1:50" ht="12.75" customHeight="1" x14ac:dyDescent="0.4">
      <c r="A1975" s="43"/>
      <c r="B1975" s="44"/>
      <c r="C1975" s="44"/>
      <c r="D1975" s="44"/>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1"/>
      <c r="AU1975" s="32"/>
      <c r="AV1975" s="32"/>
      <c r="AW1975" s="32"/>
      <c r="AX1975" s="32"/>
    </row>
    <row r="1976" spans="1:50" ht="12.75" customHeight="1" x14ac:dyDescent="0.4">
      <c r="A1976" s="43"/>
      <c r="B1976" s="44"/>
      <c r="C1976" s="44"/>
      <c r="D1976" s="44"/>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1"/>
      <c r="AU1976" s="32"/>
      <c r="AV1976" s="32"/>
      <c r="AW1976" s="32"/>
      <c r="AX1976" s="32"/>
    </row>
    <row r="1977" spans="1:50" ht="12.75" customHeight="1" x14ac:dyDescent="0.4">
      <c r="A1977" s="43"/>
      <c r="B1977" s="44"/>
      <c r="C1977" s="44"/>
      <c r="D1977" s="44"/>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1"/>
      <c r="AU1977" s="32"/>
      <c r="AV1977" s="32"/>
      <c r="AW1977" s="32"/>
      <c r="AX1977" s="32"/>
    </row>
    <row r="1978" spans="1:50" ht="12.75" customHeight="1" x14ac:dyDescent="0.4">
      <c r="A1978" s="43"/>
      <c r="B1978" s="44"/>
      <c r="C1978" s="44"/>
      <c r="D1978" s="44"/>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1"/>
      <c r="AU1978" s="32"/>
      <c r="AV1978" s="32"/>
      <c r="AW1978" s="32"/>
      <c r="AX1978" s="32"/>
    </row>
    <row r="1979" spans="1:50" ht="12.75" customHeight="1" x14ac:dyDescent="0.4">
      <c r="A1979" s="43"/>
      <c r="B1979" s="44"/>
      <c r="C1979" s="44"/>
      <c r="D1979" s="44"/>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1"/>
      <c r="AU1979" s="32"/>
      <c r="AV1979" s="32"/>
      <c r="AW1979" s="32"/>
      <c r="AX1979" s="32"/>
    </row>
    <row r="1980" spans="1:50" ht="12.75" customHeight="1" x14ac:dyDescent="0.4">
      <c r="A1980" s="43"/>
      <c r="B1980" s="44"/>
      <c r="C1980" s="44"/>
      <c r="D1980" s="44"/>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1"/>
      <c r="AU1980" s="32"/>
      <c r="AV1980" s="32"/>
      <c r="AW1980" s="32"/>
      <c r="AX1980" s="32"/>
    </row>
    <row r="1981" spans="1:50" ht="12.75" customHeight="1" x14ac:dyDescent="0.4">
      <c r="A1981" s="43"/>
      <c r="B1981" s="44"/>
      <c r="C1981" s="44"/>
      <c r="D1981" s="44"/>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1"/>
      <c r="AU1981" s="32"/>
      <c r="AV1981" s="32"/>
      <c r="AW1981" s="32"/>
      <c r="AX1981" s="32"/>
    </row>
    <row r="1982" spans="1:50" ht="12.75" customHeight="1" x14ac:dyDescent="0.4">
      <c r="A1982" s="43"/>
      <c r="B1982" s="44"/>
      <c r="C1982" s="44"/>
      <c r="D1982" s="44"/>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1"/>
      <c r="AU1982" s="32"/>
      <c r="AV1982" s="32"/>
      <c r="AW1982" s="32"/>
      <c r="AX1982" s="32"/>
    </row>
    <row r="1983" spans="1:50" ht="12.75" customHeight="1" x14ac:dyDescent="0.4">
      <c r="A1983" s="43"/>
      <c r="B1983" s="44"/>
      <c r="C1983" s="44"/>
      <c r="D1983" s="44"/>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1"/>
      <c r="AU1983" s="32"/>
      <c r="AV1983" s="32"/>
      <c r="AW1983" s="32"/>
      <c r="AX1983" s="32"/>
    </row>
    <row r="1984" spans="1:50" ht="12.75" customHeight="1" x14ac:dyDescent="0.4">
      <c r="A1984" s="43"/>
      <c r="B1984" s="44"/>
      <c r="C1984" s="44"/>
      <c r="D1984" s="44"/>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1"/>
      <c r="AU1984" s="32"/>
      <c r="AV1984" s="32"/>
      <c r="AW1984" s="32"/>
      <c r="AX1984" s="32"/>
    </row>
    <row r="1985" spans="1:50" ht="12.75" customHeight="1" x14ac:dyDescent="0.4">
      <c r="A1985" s="43"/>
      <c r="B1985" s="44"/>
      <c r="C1985" s="44"/>
      <c r="D1985" s="44"/>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1"/>
      <c r="AU1985" s="32"/>
      <c r="AV1985" s="32"/>
      <c r="AW1985" s="32"/>
      <c r="AX1985" s="32"/>
    </row>
    <row r="1986" spans="1:50" ht="12.75" customHeight="1" x14ac:dyDescent="0.4">
      <c r="A1986" s="43"/>
      <c r="B1986" s="44"/>
      <c r="C1986" s="44"/>
      <c r="D1986" s="44"/>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1"/>
      <c r="AU1986" s="32"/>
      <c r="AV1986" s="32"/>
      <c r="AW1986" s="32"/>
      <c r="AX1986" s="32"/>
    </row>
    <row r="1987" spans="1:50" ht="12.75" customHeight="1" x14ac:dyDescent="0.4">
      <c r="A1987" s="43"/>
      <c r="B1987" s="44"/>
      <c r="C1987" s="44"/>
      <c r="D1987" s="44"/>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1"/>
      <c r="AU1987" s="32"/>
      <c r="AV1987" s="32"/>
      <c r="AW1987" s="32"/>
      <c r="AX1987" s="32"/>
    </row>
    <row r="1988" spans="1:50" ht="12.75" customHeight="1" x14ac:dyDescent="0.4">
      <c r="A1988" s="43"/>
      <c r="B1988" s="44"/>
      <c r="C1988" s="44"/>
      <c r="D1988" s="44"/>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1"/>
      <c r="AU1988" s="32"/>
      <c r="AV1988" s="32"/>
      <c r="AW1988" s="32"/>
      <c r="AX1988" s="32"/>
    </row>
    <row r="1989" spans="1:50" ht="12.75" customHeight="1" x14ac:dyDescent="0.4">
      <c r="A1989" s="43"/>
      <c r="B1989" s="44"/>
      <c r="C1989" s="44"/>
      <c r="D1989" s="44"/>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1"/>
      <c r="AU1989" s="32"/>
      <c r="AV1989" s="32"/>
      <c r="AW1989" s="32"/>
      <c r="AX1989" s="32"/>
    </row>
    <row r="1990" spans="1:50" ht="12.75" customHeight="1" x14ac:dyDescent="0.4">
      <c r="A1990" s="43"/>
      <c r="B1990" s="44"/>
      <c r="C1990" s="44"/>
      <c r="D1990" s="44"/>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1"/>
      <c r="AU1990" s="32"/>
      <c r="AV1990" s="32"/>
      <c r="AW1990" s="32"/>
      <c r="AX1990" s="32"/>
    </row>
    <row r="1991" spans="1:50" ht="12.75" customHeight="1" x14ac:dyDescent="0.4">
      <c r="A1991" s="43"/>
      <c r="B1991" s="44"/>
      <c r="C1991" s="44"/>
      <c r="D1991" s="44"/>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1"/>
      <c r="AU1991" s="32"/>
      <c r="AV1991" s="32"/>
      <c r="AW1991" s="32"/>
      <c r="AX1991" s="32"/>
    </row>
    <row r="1992" spans="1:50" ht="12.75" customHeight="1" x14ac:dyDescent="0.4">
      <c r="A1992" s="43"/>
      <c r="B1992" s="44"/>
      <c r="C1992" s="44"/>
      <c r="D1992" s="44"/>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1"/>
      <c r="AU1992" s="32"/>
      <c r="AV1992" s="32"/>
      <c r="AW1992" s="32"/>
      <c r="AX1992" s="32"/>
    </row>
    <row r="1993" spans="1:50" ht="12.75" customHeight="1" x14ac:dyDescent="0.4">
      <c r="A1993" s="43"/>
      <c r="B1993" s="44"/>
      <c r="C1993" s="44"/>
      <c r="D1993" s="44"/>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1"/>
      <c r="AU1993" s="32"/>
      <c r="AV1993" s="32"/>
      <c r="AW1993" s="32"/>
      <c r="AX1993" s="32"/>
    </row>
    <row r="1994" spans="1:50" ht="12.75" customHeight="1" x14ac:dyDescent="0.4">
      <c r="A1994" s="43"/>
      <c r="B1994" s="44"/>
      <c r="C1994" s="44"/>
      <c r="D1994" s="44"/>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1"/>
      <c r="AU1994" s="32"/>
      <c r="AV1994" s="32"/>
      <c r="AW1994" s="32"/>
      <c r="AX1994" s="32"/>
    </row>
    <row r="1995" spans="1:50" ht="12.75" customHeight="1" x14ac:dyDescent="0.4">
      <c r="A1995" s="43"/>
      <c r="B1995" s="44"/>
      <c r="C1995" s="44"/>
      <c r="D1995" s="44"/>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1"/>
      <c r="AU1995" s="32"/>
      <c r="AV1995" s="32"/>
      <c r="AW1995" s="32"/>
      <c r="AX1995" s="32"/>
    </row>
    <row r="1996" spans="1:50" ht="12.75" customHeight="1" x14ac:dyDescent="0.4">
      <c r="A1996" s="43"/>
      <c r="B1996" s="44"/>
      <c r="C1996" s="44"/>
      <c r="D1996" s="44"/>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1"/>
      <c r="AU1996" s="32"/>
      <c r="AV1996" s="32"/>
      <c r="AW1996" s="32"/>
      <c r="AX1996" s="32"/>
    </row>
    <row r="1997" spans="1:50" ht="12.75" customHeight="1" x14ac:dyDescent="0.4">
      <c r="A1997" s="43"/>
      <c r="B1997" s="44"/>
      <c r="C1997" s="44"/>
      <c r="D1997" s="44"/>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1"/>
      <c r="AU1997" s="32"/>
      <c r="AV1997" s="32"/>
      <c r="AW1997" s="32"/>
      <c r="AX1997" s="32"/>
    </row>
    <row r="1998" spans="1:50" ht="12.75" customHeight="1" x14ac:dyDescent="0.4">
      <c r="A1998" s="43"/>
      <c r="B1998" s="44"/>
      <c r="C1998" s="44"/>
      <c r="D1998" s="44"/>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1"/>
      <c r="AU1998" s="32"/>
      <c r="AV1998" s="32"/>
      <c r="AW1998" s="32"/>
      <c r="AX1998" s="32"/>
    </row>
    <row r="1999" spans="1:50" ht="12.75" customHeight="1" x14ac:dyDescent="0.4">
      <c r="A1999" s="43"/>
      <c r="B1999" s="44"/>
      <c r="C1999" s="44"/>
      <c r="D1999" s="44"/>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1"/>
      <c r="AU1999" s="32"/>
      <c r="AV1999" s="32"/>
      <c r="AW1999" s="32"/>
      <c r="AX1999" s="32"/>
    </row>
    <row r="2000" spans="1:50" ht="12.75" customHeight="1" x14ac:dyDescent="0.4">
      <c r="A2000" s="45"/>
      <c r="B2000" s="46"/>
      <c r="C2000" s="46"/>
      <c r="D2000" s="46"/>
      <c r="E2000" s="47"/>
      <c r="F2000" s="47"/>
      <c r="G2000" s="47"/>
      <c r="H2000" s="47"/>
      <c r="I2000" s="47"/>
      <c r="J2000" s="47"/>
      <c r="K2000" s="47"/>
      <c r="L2000" s="47"/>
      <c r="M2000" s="47"/>
      <c r="N2000" s="47"/>
      <c r="O2000" s="47"/>
      <c r="P2000" s="47"/>
      <c r="Q2000" s="47"/>
      <c r="R2000" s="47"/>
      <c r="S2000" s="47"/>
      <c r="T2000" s="47"/>
      <c r="U2000" s="47"/>
      <c r="V2000" s="47"/>
      <c r="W2000" s="47"/>
      <c r="X2000" s="47"/>
      <c r="Y2000" s="47"/>
      <c r="Z2000" s="47"/>
      <c r="AA2000" s="47"/>
      <c r="AB2000" s="47"/>
      <c r="AC2000" s="47"/>
      <c r="AD2000" s="47"/>
      <c r="AE2000" s="47"/>
      <c r="AF2000" s="47"/>
      <c r="AG2000" s="47"/>
      <c r="AH2000" s="47"/>
      <c r="AI2000" s="47"/>
      <c r="AJ2000" s="47"/>
      <c r="AK2000" s="47"/>
      <c r="AL2000" s="47"/>
      <c r="AM2000" s="47"/>
      <c r="AN2000" s="47"/>
      <c r="AO2000" s="47"/>
      <c r="AP2000" s="47"/>
      <c r="AQ2000" s="47"/>
      <c r="AR2000" s="47"/>
      <c r="AS2000" s="47"/>
      <c r="AT2000" s="31"/>
      <c r="AU2000" s="32"/>
      <c r="AV2000" s="32"/>
      <c r="AW2000" s="32"/>
      <c r="AX2000" s="32"/>
    </row>
  </sheetData>
  <mergeCells count="47">
    <mergeCell ref="A50:B50"/>
    <mergeCell ref="A46:B46"/>
    <mergeCell ref="A61:D61"/>
    <mergeCell ref="A57:B57"/>
    <mergeCell ref="A58:B58"/>
    <mergeCell ref="C54:D54"/>
    <mergeCell ref="A59:B59"/>
    <mergeCell ref="A54:B54"/>
    <mergeCell ref="C59:D59"/>
    <mergeCell ref="C58:D58"/>
    <mergeCell ref="A56:B56"/>
    <mergeCell ref="A47:B47"/>
    <mergeCell ref="A55:B55"/>
    <mergeCell ref="C56:D56"/>
    <mergeCell ref="C57:D57"/>
    <mergeCell ref="A45:B45"/>
    <mergeCell ref="A65:D65"/>
    <mergeCell ref="A44:D44"/>
    <mergeCell ref="A63:D63"/>
    <mergeCell ref="A35:D35"/>
    <mergeCell ref="C47:D47"/>
    <mergeCell ref="C48:D48"/>
    <mergeCell ref="C51:D51"/>
    <mergeCell ref="C37:D37"/>
    <mergeCell ref="A51:B51"/>
    <mergeCell ref="A52:B52"/>
    <mergeCell ref="A53:B53"/>
    <mergeCell ref="C52:D52"/>
    <mergeCell ref="C53:D53"/>
    <mergeCell ref="A48:B48"/>
    <mergeCell ref="A49:B49"/>
    <mergeCell ref="A13:E13"/>
    <mergeCell ref="A31:D31"/>
    <mergeCell ref="C49:D49"/>
    <mergeCell ref="C41:D41"/>
    <mergeCell ref="C42:D42"/>
    <mergeCell ref="C46:D46"/>
    <mergeCell ref="A37:B37"/>
    <mergeCell ref="A38:B38"/>
    <mergeCell ref="A39:B39"/>
    <mergeCell ref="A40:B40"/>
    <mergeCell ref="A41:B41"/>
    <mergeCell ref="A33:D33"/>
    <mergeCell ref="A42:B42"/>
    <mergeCell ref="C38:D38"/>
    <mergeCell ref="C39:D39"/>
    <mergeCell ref="C40:D40"/>
  </mergeCells>
  <pageMargins left="0.75" right="0.75" top="1" bottom="1" header="0.5" footer="0.5"/>
  <pageSetup orientation="portrait"/>
  <headerFooter>
    <oddFooter>&amp;L_x000D_&amp;1#&amp;"Calibri"&amp;8&amp;K000000 Sensitivity: Internal&amp;C&amp;"Helvetica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38"/>
  <sheetViews>
    <sheetView showGridLines="0" workbookViewId="0">
      <selection activeCell="B11" sqref="B11:K11"/>
    </sheetView>
  </sheetViews>
  <sheetFormatPr defaultColWidth="8.83203125" defaultRowHeight="12.75" customHeight="1" x14ac:dyDescent="0.4"/>
  <cols>
    <col min="1" max="1" width="13.71875" style="5" customWidth="1"/>
    <col min="2" max="255" width="8.83203125" style="5" customWidth="1"/>
  </cols>
  <sheetData>
    <row r="1" spans="1:255" ht="21" customHeight="1" x14ac:dyDescent="0.75">
      <c r="A1" s="220"/>
      <c r="B1" s="221"/>
      <c r="C1" s="221"/>
      <c r="D1" s="221"/>
      <c r="E1" s="221"/>
      <c r="F1" s="221"/>
      <c r="G1" s="221"/>
      <c r="H1" s="221"/>
      <c r="I1" s="221"/>
      <c r="J1" s="221"/>
      <c r="K1" s="221"/>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53"/>
    </row>
    <row r="2" spans="1:255" ht="12.75" customHeight="1" x14ac:dyDescent="0.4">
      <c r="A2" s="54"/>
      <c r="B2" s="55"/>
      <c r="C2" s="55"/>
      <c r="D2" s="55"/>
      <c r="E2" s="55"/>
      <c r="F2" s="222"/>
      <c r="G2" s="222"/>
      <c r="H2" s="222"/>
      <c r="I2" s="222"/>
      <c r="J2" s="222"/>
      <c r="K2" s="222"/>
      <c r="L2" s="30"/>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56"/>
    </row>
    <row r="3" spans="1:255" ht="12.75" customHeight="1" x14ac:dyDescent="0.4">
      <c r="A3" s="54"/>
      <c r="B3" s="55"/>
      <c r="C3" s="55"/>
      <c r="D3" s="55"/>
      <c r="E3" s="55"/>
      <c r="F3" s="222"/>
      <c r="G3" s="222"/>
      <c r="H3" s="222"/>
      <c r="I3" s="222"/>
      <c r="J3" s="222"/>
      <c r="K3" s="222"/>
      <c r="L3" s="30"/>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56"/>
    </row>
    <row r="4" spans="1:255" ht="15" customHeight="1" x14ac:dyDescent="0.5">
      <c r="A4" s="54"/>
      <c r="B4" s="55"/>
      <c r="C4" s="55"/>
      <c r="D4" s="55"/>
      <c r="E4" s="55"/>
      <c r="F4" s="223"/>
      <c r="G4" s="224"/>
      <c r="H4" s="224"/>
      <c r="I4" s="224"/>
      <c r="J4" s="224"/>
      <c r="K4" s="224"/>
      <c r="L4" s="30"/>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56"/>
    </row>
    <row r="5" spans="1:255" ht="28" customHeight="1" x14ac:dyDescent="1">
      <c r="A5" s="54"/>
      <c r="B5" s="55"/>
      <c r="C5" s="55"/>
      <c r="D5" s="55"/>
      <c r="E5" s="55"/>
      <c r="F5" s="225"/>
      <c r="G5" s="226"/>
      <c r="H5" s="226"/>
      <c r="I5" s="226"/>
      <c r="J5" s="226"/>
      <c r="K5" s="226"/>
      <c r="L5" s="30"/>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56"/>
    </row>
    <row r="6" spans="1:255" ht="12.75" customHeight="1" x14ac:dyDescent="0.4">
      <c r="A6" s="54"/>
      <c r="B6" s="55"/>
      <c r="C6" s="55"/>
      <c r="D6" s="55"/>
      <c r="E6" s="55"/>
      <c r="F6" s="222"/>
      <c r="G6" s="222"/>
      <c r="H6" s="222"/>
      <c r="I6" s="222"/>
      <c r="J6" s="222"/>
      <c r="K6" s="222"/>
      <c r="L6" s="30"/>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56"/>
    </row>
    <row r="7" spans="1:255" ht="12.75" customHeight="1" x14ac:dyDescent="0.4">
      <c r="A7" s="54"/>
      <c r="B7" s="55"/>
      <c r="C7" s="55"/>
      <c r="D7" s="55"/>
      <c r="E7" s="55"/>
      <c r="F7" s="222"/>
      <c r="G7" s="222"/>
      <c r="H7" s="222"/>
      <c r="I7" s="222"/>
      <c r="J7" s="222"/>
      <c r="K7" s="222"/>
      <c r="L7" s="30"/>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56"/>
    </row>
    <row r="8" spans="1:255" ht="12.75" customHeight="1" x14ac:dyDescent="0.4">
      <c r="A8" s="168"/>
      <c r="B8" s="169"/>
      <c r="C8" s="169"/>
      <c r="D8" s="169"/>
      <c r="E8" s="169"/>
      <c r="F8" s="169"/>
      <c r="G8" s="169"/>
      <c r="H8" s="169"/>
      <c r="I8" s="169"/>
      <c r="J8" s="169"/>
      <c r="K8" s="169"/>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7"/>
    </row>
    <row r="9" spans="1:255" ht="21.75" customHeight="1" x14ac:dyDescent="0.95">
      <c r="A9" s="124" t="s">
        <v>275</v>
      </c>
      <c r="B9" s="125" t="s">
        <v>276</v>
      </c>
      <c r="C9" s="126"/>
      <c r="D9" s="126"/>
      <c r="E9" s="126"/>
      <c r="F9" s="126"/>
      <c r="G9" s="126"/>
      <c r="H9" s="126"/>
      <c r="I9" s="126"/>
      <c r="J9" s="126"/>
      <c r="K9" s="127"/>
      <c r="L9" s="30"/>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56"/>
    </row>
    <row r="10" spans="1:255" ht="241.5" customHeight="1" x14ac:dyDescent="0.4">
      <c r="A10" s="128" t="str">
        <f>'Gifts Ranking'!C9</f>
        <v>Pastoral Care / Shepherding</v>
      </c>
      <c r="B10" s="214" t="str">
        <f>'Score Summary'!F10</f>
        <v>Peter, sporting goods salesman, special events deacon, father of two teens--“I truly believe that the strongest area in my walk with the Lord is my giving.  I truly believe God has been setting me up to be a generous giver all my life.  Even before I was a Christian, God put excellent ‘giver’ examples in my life.  These ‘givers’ modeled for me how to use the blessing that God has bestowed in our lives.
Because of this, I now tithe as a matter of habit.  I try to model financial stewardship to my children. I purpose and give each and every week. Even when my family faced a large amount of debt, we were told we should consider scaling our giving back.  I refused.  
I truly believe that God challenges me to try to out give his blessings.”</v>
      </c>
      <c r="C10" s="215"/>
      <c r="D10" s="215"/>
      <c r="E10" s="215"/>
      <c r="F10" s="215"/>
      <c r="G10" s="215"/>
      <c r="H10" s="215"/>
      <c r="I10" s="215"/>
      <c r="J10" s="215"/>
      <c r="K10" s="216"/>
      <c r="L10" s="30"/>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56"/>
    </row>
    <row r="11" spans="1:255" ht="186.75" customHeight="1" x14ac:dyDescent="0.4">
      <c r="A11" s="128" t="str">
        <f>'Gifts Ranking'!C10</f>
        <v>Prophetic Ministry</v>
      </c>
      <c r="B11" s="214" t="str">
        <f>'Score Summary'!F11</f>
        <v>Kevin, real estate agent, married, father of two young children--“My gift of Discernment is most apparent when I’m having a conversation with someone.  I have a way of knowing whether the words they speak are sincere or empty.  I do best when I have a conversation with one person at a time and not in a group setting.  I give my full attention to the other person, and I put a lot of energy into studying their behavior.  I read body language, listen to how words are emphasized, pick up on hesitation in sentences, and I key into tones.  From these clues along with their words I’m able to recognize what’s most meaningful to them, what they have passion for, and where their heart is.  I can tell what their true motives really are, and if the words they speak match up with their feelings.  Most importantly, it enables me to pick up on hints of concern when they have something they need help with.
Until recently, I thought everyone engaged in conversation like I do.  I use this gift in all aspects of my life and never realized it was something special and different.  It’s certainly amazing how God makes us all so unique.  I encourage everyone to take the opportunity to learn about their gifts.  I believe it is beneficial information that will recognize each person’s strength and help each one of us focus it towards a heavenly goal.”</v>
      </c>
      <c r="C11" s="215"/>
      <c r="D11" s="215"/>
      <c r="E11" s="215"/>
      <c r="F11" s="215"/>
      <c r="G11" s="215"/>
      <c r="H11" s="215"/>
      <c r="I11" s="215"/>
      <c r="J11" s="215"/>
      <c r="K11" s="216"/>
      <c r="L11" s="30"/>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56"/>
    </row>
    <row r="12" spans="1:255" ht="214.5" customHeight="1" x14ac:dyDescent="0.4">
      <c r="A12" s="128" t="str">
        <f>'Gifts Ranking'!C11</f>
        <v>Wisdom</v>
      </c>
      <c r="B12" s="214" t="str">
        <f>'Score Summary'!G12</f>
        <v>Kim, city aviation secretary, married, mother of a college student and a teen- “It is such a blessing for me when I am able glorify God by sharing how my life has changed by giving it to Christ!! I pray that God will give me opportunities to serve him in this way and that he will always give me the right words to speak. One opportunity for me to use this gift came through a couple we are friends with. Because they knew my husband and me before we became Christians they had witnessed many struggles we were having in our marriage.  When they started to see some things change and improve in our marriage they sought us out individually and began to ask what had changed.  It felt so awesome to share with them how much our lives were changing because we had made the decision to take Christ on in baptism.  I pray that our testimonies will encourage these friends to seek out Christ for themselves.  
Another opportunity happened for me and I didn’t even realize it until much later. It happened during one of our weekly Starbucks outreaches. A young person who has strayed away form the church was attending and he shared some comments with the group about some of the doubts he was having.  When the group discussion ended I felt like God was leading me and I found myself reaching out and questioning this person about his doubts.  After listening to him I began to realize that he thought some past sins he had committed were so bad that he couldn’t ask God to forgive him. It came as somewhat of a shock to me but I knew at that moment I needed to share my own testimony with him.”</v>
      </c>
      <c r="C12" s="215"/>
      <c r="D12" s="215"/>
      <c r="E12" s="215"/>
      <c r="F12" s="215"/>
      <c r="G12" s="215"/>
      <c r="H12" s="215"/>
      <c r="I12" s="215"/>
      <c r="J12" s="215"/>
      <c r="K12" s="216"/>
      <c r="L12" s="30"/>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56"/>
    </row>
    <row r="13" spans="1:255" ht="179.25" customHeight="1" x14ac:dyDescent="0.4">
      <c r="A13" s="128" t="str">
        <f>'Gifts Ranking'!C12</f>
        <v>"Apostolic" / Missional Leadership</v>
      </c>
      <c r="B13" s="214" t="str">
        <f>'Score Summary'!F13</f>
        <v>Cynthia, administrative assistant at a bank, recently re-married, mother of three grown children--“One way I have been able to lead is to start book talks that help draw believers and non-believers together.  A group of teachers at our Christian school got together to discuss a book. We loved it, so we picked another book and decided to meet again.  After six months, my husband transferred to another state. I looked for ways to bond with the women and decided to host my own Book Talk in my home. I mentioned it to four ladies and asked them to tell four ladies. I told them the name of the book and made sure it was one that they could find at the library.
I also helped start a class, and I developed some close relationships with two of the college girls. We meet for coffee, and we discuss our lives, our loves, and our walk with God. I find that they are eager listeners, so I have to be very careful about what I say and how I live my life. When they see that you live honestly and with authenticity, then they will give your words more credit. When you ask them to join with you in an activity or study, they are eager to participate.”</v>
      </c>
      <c r="C13" s="215"/>
      <c r="D13" s="215"/>
      <c r="E13" s="215"/>
      <c r="F13" s="215"/>
      <c r="G13" s="215"/>
      <c r="H13" s="215"/>
      <c r="I13" s="215"/>
      <c r="J13" s="215"/>
      <c r="K13" s="216"/>
      <c r="L13" s="30"/>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56"/>
    </row>
    <row r="14" spans="1:255" ht="225" customHeight="1" x14ac:dyDescent="0.4">
      <c r="A14" s="129" t="str">
        <f>'Gifts Ranking'!C14</f>
        <v>Encouragement</v>
      </c>
      <c r="B14" s="211" t="str">
        <f>'Score Summary'!F14</f>
        <v>Eloise, collector/antique dealer, recent convert, guardian of son with illness, raising four grandchildren--“The spiritual gift of Prayer is a part of my everyday life. Not only do I pray for myself but I constantly pray for the sake of others.  I believe that through prayer we overcome our worries and fears in times of trouble and indifference, poor health, all of our overwhelming situations. We acknowledge that God is in control and we trust him. We can pray directly to “Our Father in Heaven.” One of my favorite examples of prayer and encouragement is found in John 17:20-26 (Jesus prays for all believers).
In my life I pray many prayers and ask for God’s will. So many prayers are answered. Every thing we pray for is not always God’s will but he hears our prayers and has mercy on us. In essence, be encouraged, pray in all seasons, thanking God for all things. It will change your life. Thank you God for Jesus!!!”</v>
      </c>
      <c r="C14" s="212"/>
      <c r="D14" s="212"/>
      <c r="E14" s="212"/>
      <c r="F14" s="212"/>
      <c r="G14" s="212"/>
      <c r="H14" s="212"/>
      <c r="I14" s="212"/>
      <c r="J14" s="212"/>
      <c r="K14" s="213"/>
      <c r="L14" s="30"/>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56"/>
    </row>
    <row r="15" spans="1:255" ht="23.25" customHeight="1" x14ac:dyDescent="1.1000000000000001">
      <c r="A15" s="79"/>
      <c r="B15" s="80"/>
      <c r="C15" s="80"/>
      <c r="D15" s="80"/>
      <c r="E15" s="80"/>
      <c r="F15" s="80"/>
      <c r="G15" s="80"/>
      <c r="H15" s="80"/>
      <c r="I15" s="80"/>
      <c r="J15" s="80"/>
      <c r="K15" s="80"/>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57"/>
    </row>
    <row r="16" spans="1:255" ht="23.25" customHeight="1" x14ac:dyDescent="1.1000000000000001">
      <c r="A16" s="130"/>
      <c r="B16" s="217" t="s">
        <v>277</v>
      </c>
      <c r="C16" s="218"/>
      <c r="D16" s="218"/>
      <c r="E16" s="218"/>
      <c r="F16" s="218"/>
      <c r="G16" s="218"/>
      <c r="H16" s="218"/>
      <c r="I16" s="218"/>
      <c r="J16" s="218"/>
      <c r="K16" s="219"/>
      <c r="L16" s="16"/>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row>
    <row r="17" spans="1:255" ht="198.75" customHeight="1" x14ac:dyDescent="0.75">
      <c r="A17" s="128" t="str">
        <f>'Score Summary'!C15</f>
        <v>Administration – Tasks</v>
      </c>
      <c r="B17" s="214" t="str">
        <f>'Score Summary'!F15</f>
        <v>Dennis, minister, father of two grown children--“When planning a vacation, I get special attention to the pre-trip details - costs, travel arrangements, lodging, making sure the car is serviced and ready to go, etc.  When those administrative details are thought about and worked out ahead of time, we have more time as a family to enjoy each other.  
My best ministry niche is behind the scenes.  Recently, when a dear Christian sister died, our congregation and the ministry staff had a wonderful chance to minister to the family, many who are not Christians.  Although I was asked to have a role in the public memorial service, my gift of Administration was the means by which I truly ministered to this family.
The family made it known that they would like a slide show commemorating their mother's life, and I helped them organize photos, gave suggestions on selecting background music, and took the time to scan the photos and prepare the presentation.   The use of my gift of administration allowed the family to use their time for bonding and remembrance, and it allowed other ministers to use their gifts without worrying about other details.”</v>
      </c>
      <c r="C17" s="215"/>
      <c r="D17" s="215"/>
      <c r="E17" s="215"/>
      <c r="F17" s="215"/>
      <c r="G17" s="215"/>
      <c r="H17" s="215"/>
      <c r="I17" s="215"/>
      <c r="J17" s="215"/>
      <c r="K17" s="216"/>
      <c r="L17" s="16"/>
      <c r="M17" s="31"/>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row>
    <row r="18" spans="1:255" ht="204" customHeight="1" x14ac:dyDescent="0.75">
      <c r="A18" s="128" t="str">
        <f>'Score Summary'!C16</f>
        <v>Service</v>
      </c>
      <c r="B18" s="214" t="str">
        <f>'Score Summary'!F16</f>
        <v>Janet, city judge, married, mother of teenage son--“I would rather work behind the scenes than in front. While I would not want to be in charge of Vacation Bible School, I enjoy assisting the kids in class and cutting out crafts. I like the library work nights at church where a group of us sit, visit , and work on updating the church library. 
I had a friend last year who was in a coma. I went to the hospital and read to her several times a week. I was sure that she knew when someone was there and could hear us. I just wanted to do whatever I could for her. Reading to her was the only thing I could come up with. A year later, she has passed away but her husband still mentions what I did. It was a small act of service but obviously appreciated by the family. 
I think that family, friends, and co-workers appreciate it when you help out by doing things for them. It may not be spectacular and I may not get an award for it, but I know my son appreciates clean clothes in his drawer each week. If my clerk is busy, she appreciates it when I take a file up front to the clerk's office for her. Hopefully, God's light can shine when we do these simple things.”</v>
      </c>
      <c r="C18" s="215"/>
      <c r="D18" s="215"/>
      <c r="E18" s="215"/>
      <c r="F18" s="215"/>
      <c r="G18" s="215"/>
      <c r="H18" s="215"/>
      <c r="I18" s="215"/>
      <c r="J18" s="215"/>
      <c r="K18" s="216"/>
      <c r="L18" s="16"/>
      <c r="M18" s="31"/>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row>
    <row r="19" spans="1:255" ht="194.25" customHeight="1" x14ac:dyDescent="0.75">
      <c r="A19" s="129" t="str">
        <f>'Score Summary'!C17</f>
        <v>Teaching</v>
      </c>
      <c r="B19" s="211" t="str">
        <f>'Score Summary'!F17</f>
        <v>Steve, medical billing manager, married, father of four teenagers--“Watching a person wrestle with a new concept and then seeing their eyes light up when that new found truth is finally discovered, is for me, one of the greatest thrills in life.
I have experienced teaching in formal classrooms, as well as one on one sitting around a dining room table or while driving in the car. No matter where I find myself, opportunities can be found to share a personal lesson learned or reveal a new biblical truth. I recently taught a class on ‘Becoming a Contagious Christian,’ and listening to people share stories of living out the ideas and principles that we were studying together was so rewarding. I remember sitting at McDonald's, sharing some french fries, engaged in a great discussion with my kids about how God always provides for our family and takes care of us in the most amazing ways. Then hearing them bring that same conversation up again weeks later, lets me know they're still thinking about God's great love for them. Priceless.”</v>
      </c>
      <c r="C19" s="212"/>
      <c r="D19" s="212"/>
      <c r="E19" s="212"/>
      <c r="F19" s="212"/>
      <c r="G19" s="212"/>
      <c r="H19" s="212"/>
      <c r="I19" s="212"/>
      <c r="J19" s="212"/>
      <c r="K19" s="213"/>
      <c r="L19" s="16"/>
      <c r="M19" s="51"/>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row>
    <row r="20" spans="1:255" ht="194.25" hidden="1" customHeight="1" x14ac:dyDescent="0.75">
      <c r="A20" s="131" t="str">
        <f>'Score Summary'!C18</f>
        <v>Helping</v>
      </c>
      <c r="B20" s="214" t="str">
        <f>'Score Summary'!F18</f>
        <v xml:space="preserve">Charlene, nurse, recent convert, married, mother of teen and younger son--“At work, we have this LPN who is very insecure. She moved up here last year from Tennessee to stay with her dying mother. She was abused by her ex-husband, and her siblings are always giving her a hard time. Even though I do not have to do any direct patient care in my position, I enjoy teaming up with her to help her. If two patients show up at the same time, I'll go ahead and take one, so that the other nurse won't feel overwhelmed.  
There has been many times when I have mowed the yard for my husband. He will work 10 hours and be dreading coming home and having to mow. Then he will come home and the yard will be mowed and dinner on the table. I really enjoy it when he's happy. Whenever it is time for him to go hunting, he waits until the last minute, or the morning of, to start packing. I will rush around the house with him, to get him all packed up and ready to go. 
At church, for this past youth rally, I helped by serving the dinner on Saturday and cleaning up afterwards. Then on Sunday, I made a pot of spaghetti for their lunch. I try to always include in the emails, ‘let me know if there is anything else I can do to help.’” </v>
      </c>
      <c r="C20" s="215"/>
      <c r="D20" s="215"/>
      <c r="E20" s="215"/>
      <c r="F20" s="215"/>
      <c r="G20" s="215"/>
      <c r="H20" s="215"/>
      <c r="I20" s="215"/>
      <c r="J20" s="215"/>
      <c r="K20" s="216"/>
      <c r="L20" s="16"/>
      <c r="M20" s="31"/>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row>
    <row r="21" spans="1:255" ht="215.25" hidden="1" customHeight="1" x14ac:dyDescent="0.75">
      <c r="A21" s="131" t="str">
        <f>'Score Summary'!C19</f>
        <v>Administration – Coordination of People &amp; Projects</v>
      </c>
      <c r="B21" s="214" t="str">
        <f>'Score Summary'!F19</f>
        <v>Tina, technical writer, married, mother of two--“I manage projects and timelines that require the coordination of many groups of individuals with a wide range of skills. As a project manager it is my responsibility to put the team together that will complete the project as well as ensure EVERY aspect of the project is on time and on budget. 
I have used the gift of Administration in assisting with the Children's and Youth Ministry at church in various ways also. In serving as the VBS Coordinator, I was afforded the opportunity to meet many, if not most of the members of the church, gain exposure to their ‘gifts’ and facilitate a team to support one of the churches largest annual evangelistic efforts. Additionally, I use the gift of Administration in helping to organize various Youth events, in which we provide various activities, food and fellowship for our teens and their friends as a community outreach event.”</v>
      </c>
      <c r="C21" s="215"/>
      <c r="D21" s="215"/>
      <c r="E21" s="215"/>
      <c r="F21" s="215"/>
      <c r="G21" s="215"/>
      <c r="H21" s="215"/>
      <c r="I21" s="215"/>
      <c r="J21" s="215"/>
      <c r="K21" s="216"/>
      <c r="L21" s="16"/>
      <c r="M21" s="31"/>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row>
    <row r="22" spans="1:255" ht="226.5" hidden="1" customHeight="1" x14ac:dyDescent="0.75">
      <c r="A22" s="131" t="str">
        <f>'Score Summary'!C20</f>
        <v>Knowledge</v>
      </c>
      <c r="B22" s="214" t="str">
        <f>'Score Summary'!F20</f>
        <v>Danny, factory worker, married, father of two young children--“The gift of Knowledge is certainly one of the gifts I enjoy using most. Research is one of my passions, especially when it comes to something I'm truly interested in.  Recently I have enjoyed some success in the application of knowledge garnered from the Bible in the pursuit of a healthier way of living. 
I turned to a book entitled What The Bible Says About Healthy Living by Rex Russell, M.D. As the title suggested, it was packed with Scripture references that revealed what our Creator has to say about what foods we should put into our bodies. After researching these Scriptures I realized what I probably knew all along - that God knows what's best for our bodies. After all, he's the one who designed us. As Dr. Russell suggested in his book, I tried to apply three principles to help me when it comes time to decide what to eat. So what's the result of all my new found knowledge? Well, I've lost 15 pounds in about three weeks! I've also experienced a noticeable increase in energy.”</v>
      </c>
      <c r="C22" s="215"/>
      <c r="D22" s="215"/>
      <c r="E22" s="215"/>
      <c r="F22" s="215"/>
      <c r="G22" s="215"/>
      <c r="H22" s="215"/>
      <c r="I22" s="215"/>
      <c r="J22" s="215"/>
      <c r="K22" s="216"/>
      <c r="L22" s="16"/>
      <c r="M22" s="31"/>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row>
    <row r="23" spans="1:255" ht="258.75" hidden="1" customHeight="1" x14ac:dyDescent="0.75">
      <c r="A23" s="131" t="str">
        <f>'Score Summary'!C20</f>
        <v>Knowledge</v>
      </c>
      <c r="B23" s="214" t="str">
        <f>'Score Summary'!F20</f>
        <v>Danny, factory worker, married, father of two young children--“The gift of Knowledge is certainly one of the gifts I enjoy using most. Research is one of my passions, especially when it comes to something I'm truly interested in.  Recently I have enjoyed some success in the application of knowledge garnered from the Bible in the pursuit of a healthier way of living. 
I turned to a book entitled What The Bible Says About Healthy Living by Rex Russell, M.D. As the title suggested, it was packed with Scripture references that revealed what our Creator has to say about what foods we should put into our bodies. After researching these Scriptures I realized what I probably knew all along - that God knows what's best for our bodies. After all, he's the one who designed us. As Dr. Russell suggested in his book, I tried to apply three principles to help me when it comes time to decide what to eat. So what's the result of all my new found knowledge? Well, I've lost 15 pounds in about three weeks! I've also experienced a noticeable increase in energy.”</v>
      </c>
      <c r="C23" s="215"/>
      <c r="D23" s="215"/>
      <c r="E23" s="215"/>
      <c r="F23" s="215"/>
      <c r="G23" s="215"/>
      <c r="H23" s="215"/>
      <c r="I23" s="215"/>
      <c r="J23" s="215"/>
      <c r="K23" s="216"/>
      <c r="L23" s="16"/>
      <c r="M23" s="31"/>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row>
    <row r="24" spans="1:255" ht="225" hidden="1" customHeight="1" x14ac:dyDescent="0.75">
      <c r="A24" s="131" t="str">
        <f>'Score Summary'!C21</f>
        <v>Speaking</v>
      </c>
      <c r="B24" s="214" t="str">
        <f>'Score Summary'!F21</f>
        <v xml:space="preserve">Matt, insurance agent, married, father of three small children--“I enjoy talking and listening. The gift of speaking helps me in my business every day in many ways: inspiring my employees, counseling clients and representing my company in the community. 
I have used the speaking gift when doing communion meditations. During college, I shared my testimony. Although I was a student leader in the campus ministry and had many people look up to me, my past was anything but perfect. Before sharing my testimony, I spent many nights writing, re-writing and trying to piece the testimony together in order to highlight God's power and to ensure anyone listening could identify and take a lesson away from my testimony. When we speak, we should be prepared.
The gift of speaking has allowed me to lead prayers in community groups. Although this seems like a ‘little’ thing, it is a chance to publicly pray for people, people I know. It is an opportunity.” </v>
      </c>
      <c r="C24" s="215"/>
      <c r="D24" s="215"/>
      <c r="E24" s="215"/>
      <c r="F24" s="215"/>
      <c r="G24" s="215"/>
      <c r="H24" s="215"/>
      <c r="I24" s="215"/>
      <c r="J24" s="215"/>
      <c r="K24" s="216"/>
      <c r="L24" s="16"/>
      <c r="M24" s="31"/>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row>
    <row r="25" spans="1:255" ht="168" hidden="1" customHeight="1" x14ac:dyDescent="0.75">
      <c r="A25" s="131" t="str">
        <f>'Score Summary'!C22</f>
        <v>Faith</v>
      </c>
      <c r="B25" s="214" t="str">
        <f>'Score Summary'!F22</f>
        <v xml:space="preserve">James, recent convert, single, suffering from illness--“I believe that my faith has caused me to live this long.  Thirty-seven years is a short time; however, I feel as if I’ve lived long enough to say that my faith has brought me thus this far.  I will be quick to say that my life hasn’t been without sin, but thanks be to Jesus Christ and his ever-forgiving heart, I found joy in my new life and Christian friends and a church.
Once upon a time I was very sick and in the hospital and the doctor said that I had less than six months to live.  That was a year ago.  Thank you Jesus Christ.  I am really blessed to have such a wonderful mother like I have (who helps me through these times).  I thank God for her and her perpetual lovingness.” </v>
      </c>
      <c r="C25" s="215"/>
      <c r="D25" s="215"/>
      <c r="E25" s="215"/>
      <c r="F25" s="215"/>
      <c r="G25" s="215"/>
      <c r="H25" s="215"/>
      <c r="I25" s="215"/>
      <c r="J25" s="215"/>
      <c r="K25" s="216"/>
      <c r="L25" s="16"/>
      <c r="M25" s="31"/>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row>
    <row r="26" spans="1:255" ht="225.75" hidden="1" customHeight="1" x14ac:dyDescent="0.75">
      <c r="A26" s="131" t="str">
        <f>'Score Summary'!C23</f>
        <v>Hospitality</v>
      </c>
      <c r="B26" s="214" t="str">
        <f>'Score Summary'!F23</f>
        <v>I remember a time that our congregation rented a theater for the movie ‘Narnia,’ as a community outreach. I was sitting with some friends but as I saw more and more visitors come in, and I just could not stay put. I HAD to go and meet them!  I just felt drawn to them and wanted them to feel welcome and at ease. Once at worship, a family of six came in looking very unsure and nervous. It was obvious to me that they needed someone to show them where to go and what to expect. I introduced myself, took them around to their different classes and asked them about themselves. They later expressed how much that helped their first visit with us be a positive one. I also try to just be friendly and positive in everyday life such as at the grocery store, the library, the community center and with my neighbors.  When people sense that I am open, friendly, and sincere, it opens many doors of opportunity for me to share my life and the good news with others.”</v>
      </c>
      <c r="C26" s="215"/>
      <c r="D26" s="215"/>
      <c r="E26" s="215"/>
      <c r="F26" s="215"/>
      <c r="G26" s="215"/>
      <c r="H26" s="215"/>
      <c r="I26" s="215"/>
      <c r="J26" s="215"/>
      <c r="K26" s="216"/>
      <c r="L26" s="16"/>
      <c r="M26" s="31"/>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row>
    <row r="27" spans="1:255" ht="222.75" hidden="1" customHeight="1" x14ac:dyDescent="0.75">
      <c r="A27" s="132">
        <f>'Score Summary'!C24</f>
        <v>0</v>
      </c>
      <c r="B27" s="228">
        <f>'Score Summary'!F24</f>
        <v>0</v>
      </c>
      <c r="C27" s="215"/>
      <c r="D27" s="215"/>
      <c r="E27" s="215"/>
      <c r="F27" s="215"/>
      <c r="G27" s="215"/>
      <c r="H27" s="215"/>
      <c r="I27" s="215"/>
      <c r="J27" s="215"/>
      <c r="K27" s="216"/>
      <c r="L27" s="16"/>
      <c r="M27" s="31"/>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row>
    <row r="28" spans="1:255" ht="232.5" hidden="1" customHeight="1" x14ac:dyDescent="0.75">
      <c r="A28" s="132">
        <f>'Score Summary'!C25</f>
        <v>0</v>
      </c>
      <c r="B28" s="228">
        <f>'Score Summary'!F25</f>
        <v>0</v>
      </c>
      <c r="C28" s="215"/>
      <c r="D28" s="215"/>
      <c r="E28" s="215"/>
      <c r="F28" s="215"/>
      <c r="G28" s="215"/>
      <c r="H28" s="215"/>
      <c r="I28" s="215"/>
      <c r="J28" s="215"/>
      <c r="K28" s="216"/>
      <c r="L28" s="16"/>
      <c r="M28" s="31"/>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row>
    <row r="29" spans="1:255" ht="213.75" hidden="1" customHeight="1" x14ac:dyDescent="0.75">
      <c r="A29" s="132">
        <f>'Score Summary'!C26</f>
        <v>0</v>
      </c>
      <c r="B29" s="228">
        <f>'Score Summary'!F26</f>
        <v>0</v>
      </c>
      <c r="C29" s="215"/>
      <c r="D29" s="215"/>
      <c r="E29" s="215"/>
      <c r="F29" s="215"/>
      <c r="G29" s="215"/>
      <c r="H29" s="215"/>
      <c r="I29" s="215"/>
      <c r="J29" s="215"/>
      <c r="K29" s="216"/>
      <c r="L29" s="16"/>
      <c r="M29" s="31"/>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row>
    <row r="30" spans="1:255" ht="237.75" hidden="1" customHeight="1" x14ac:dyDescent="0.75">
      <c r="A30" s="132">
        <f>'Score Summary'!C27</f>
        <v>0</v>
      </c>
      <c r="B30" s="228">
        <f>'Score Summary'!F27</f>
        <v>0</v>
      </c>
      <c r="C30" s="215"/>
      <c r="D30" s="215"/>
      <c r="E30" s="215"/>
      <c r="F30" s="215"/>
      <c r="G30" s="215"/>
      <c r="H30" s="215"/>
      <c r="I30" s="215"/>
      <c r="J30" s="215"/>
      <c r="K30" s="216"/>
      <c r="L30" s="16"/>
      <c r="M30" s="31"/>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row>
    <row r="31" spans="1:255" ht="241.5" hidden="1" customHeight="1" x14ac:dyDescent="0.75">
      <c r="A31" s="132">
        <f>'Score Summary'!C28</f>
        <v>0</v>
      </c>
      <c r="B31" s="228">
        <f>'Score Summary'!F28</f>
        <v>0</v>
      </c>
      <c r="C31" s="215"/>
      <c r="D31" s="215"/>
      <c r="E31" s="215"/>
      <c r="F31" s="215"/>
      <c r="G31" s="215"/>
      <c r="H31" s="215"/>
      <c r="I31" s="215"/>
      <c r="J31" s="215"/>
      <c r="K31" s="216"/>
      <c r="L31" s="16"/>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row>
    <row r="32" spans="1:255" ht="231.75" hidden="1" customHeight="1" x14ac:dyDescent="0.75">
      <c r="A32" s="133">
        <f>'Score Summary'!C29</f>
        <v>0</v>
      </c>
      <c r="B32" s="227">
        <f>'Score Summary'!F29</f>
        <v>0</v>
      </c>
      <c r="C32" s="212"/>
      <c r="D32" s="212"/>
      <c r="E32" s="212"/>
      <c r="F32" s="212"/>
      <c r="G32" s="212"/>
      <c r="H32" s="212"/>
      <c r="I32" s="212"/>
      <c r="J32" s="212"/>
      <c r="K32" s="213"/>
      <c r="L32" s="16"/>
      <c r="M32" s="51"/>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row>
    <row r="33" spans="1:255" ht="21" customHeight="1" x14ac:dyDescent="1.1000000000000001">
      <c r="A33" s="79"/>
      <c r="B33" s="80"/>
      <c r="C33" s="80"/>
      <c r="D33" s="80"/>
      <c r="E33" s="80"/>
      <c r="F33" s="80"/>
      <c r="G33" s="80"/>
      <c r="H33" s="80"/>
      <c r="I33" s="80"/>
      <c r="J33" s="80"/>
      <c r="K33" s="80"/>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57"/>
    </row>
    <row r="34" spans="1:255" ht="15.75" customHeight="1" x14ac:dyDescent="0.7">
      <c r="A34" s="134"/>
      <c r="B34" s="126"/>
      <c r="C34" s="126"/>
      <c r="D34" s="126"/>
      <c r="E34" s="126"/>
      <c r="F34" s="126"/>
      <c r="G34" s="126"/>
      <c r="H34" s="126"/>
      <c r="I34" s="126"/>
      <c r="J34" s="126"/>
      <c r="K34" s="126"/>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row>
    <row r="35" spans="1:255" ht="15.75" customHeight="1" x14ac:dyDescent="0.7">
      <c r="A35" s="135"/>
      <c r="B35" s="102"/>
      <c r="C35" s="102"/>
      <c r="D35" s="102"/>
      <c r="E35" s="102"/>
      <c r="F35" s="102"/>
      <c r="G35" s="102"/>
      <c r="H35" s="102"/>
      <c r="I35" s="102"/>
      <c r="J35" s="102"/>
      <c r="K35" s="10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row>
    <row r="36" spans="1:255" ht="15.75" customHeight="1" x14ac:dyDescent="0.7">
      <c r="A36" s="135"/>
      <c r="B36" s="102"/>
      <c r="C36" s="102"/>
      <c r="D36" s="102"/>
      <c r="E36" s="102"/>
      <c r="F36" s="102"/>
      <c r="G36" s="102"/>
      <c r="H36" s="102"/>
      <c r="I36" s="102"/>
      <c r="J36" s="102"/>
      <c r="K36" s="10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row>
    <row r="37" spans="1:255" ht="15.75" customHeight="1" x14ac:dyDescent="0.7">
      <c r="A37" s="135"/>
      <c r="B37" s="102"/>
      <c r="C37" s="102"/>
      <c r="D37" s="102"/>
      <c r="E37" s="102"/>
      <c r="F37" s="102"/>
      <c r="G37" s="102"/>
      <c r="H37" s="102"/>
      <c r="I37" s="102"/>
      <c r="J37" s="102"/>
      <c r="K37" s="10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row>
    <row r="38" spans="1:255" ht="15.75" customHeight="1" x14ac:dyDescent="0.7">
      <c r="A38" s="135"/>
      <c r="B38" s="102"/>
      <c r="C38" s="102"/>
      <c r="D38" s="102"/>
      <c r="E38" s="102"/>
      <c r="F38" s="102"/>
      <c r="G38" s="102"/>
      <c r="H38" s="102"/>
      <c r="I38" s="102"/>
      <c r="J38" s="102"/>
      <c r="K38" s="10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row>
  </sheetData>
  <mergeCells count="30">
    <mergeCell ref="B32:K32"/>
    <mergeCell ref="B26:K26"/>
    <mergeCell ref="B27:K27"/>
    <mergeCell ref="B28:K28"/>
    <mergeCell ref="B29:K29"/>
    <mergeCell ref="B30:K30"/>
    <mergeCell ref="B31:K31"/>
    <mergeCell ref="A1:K1"/>
    <mergeCell ref="A8:K8"/>
    <mergeCell ref="F2:K2"/>
    <mergeCell ref="F3:K3"/>
    <mergeCell ref="F4:K4"/>
    <mergeCell ref="F5:K5"/>
    <mergeCell ref="F6:K6"/>
    <mergeCell ref="F7:K7"/>
    <mergeCell ref="B25:K25"/>
    <mergeCell ref="B24:K24"/>
    <mergeCell ref="B18:K18"/>
    <mergeCell ref="B19:K19"/>
    <mergeCell ref="B20:K20"/>
    <mergeCell ref="B21:K21"/>
    <mergeCell ref="B22:K22"/>
    <mergeCell ref="B23:K23"/>
    <mergeCell ref="B14:K14"/>
    <mergeCell ref="B17:K17"/>
    <mergeCell ref="B10:K10"/>
    <mergeCell ref="B11:K11"/>
    <mergeCell ref="B12:K12"/>
    <mergeCell ref="B13:K13"/>
    <mergeCell ref="B16:K16"/>
  </mergeCells>
  <pageMargins left="0.7" right="0.7" top="0.75" bottom="0.75" header="0.3" footer="0.3"/>
  <pageSetup orientation="portrait"/>
  <headerFooter>
    <oddFooter>&amp;L_x000D_&amp;1#&amp;"Calibri"&amp;8&amp;K000000 Sensitivity: Internal&amp;C&amp;"Helvetica Neue,Regular"&amp;12&amp;K000000&amp;P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06"/>
  <sheetViews>
    <sheetView defaultGridColor="0" colorId="13" workbookViewId="0">
      <selection activeCell="B10" sqref="B10"/>
    </sheetView>
  </sheetViews>
  <sheetFormatPr defaultColWidth="8.83203125" defaultRowHeight="12.75" customHeight="1" x14ac:dyDescent="0.4"/>
  <cols>
    <col min="1" max="1" width="6.71875" style="58" customWidth="1"/>
    <col min="2" max="2" width="75" style="58" customWidth="1"/>
    <col min="3" max="3" width="51.44140625" style="58" customWidth="1"/>
    <col min="4" max="256" width="8.83203125" style="5" customWidth="1"/>
  </cols>
  <sheetData>
    <row r="1" spans="1:141" s="59" customFormat="1" ht="13.5" customHeight="1" x14ac:dyDescent="0.75">
      <c r="A1" s="60"/>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53"/>
    </row>
    <row r="2" spans="1:141" s="59" customFormat="1" ht="12.75" customHeight="1" x14ac:dyDescent="0.4">
      <c r="A2" s="1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56"/>
    </row>
    <row r="3" spans="1:141" s="59" customFormat="1" ht="25.5" customHeight="1" x14ac:dyDescent="0.6">
      <c r="A3" s="11"/>
      <c r="B3" s="6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56"/>
    </row>
    <row r="4" spans="1:141" s="59" customFormat="1" ht="15" customHeight="1" x14ac:dyDescent="0.6">
      <c r="A4" s="11"/>
      <c r="B4" s="136" t="s">
        <v>288</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3"/>
    </row>
    <row r="5" spans="1:141" s="59" customFormat="1" ht="12.75" customHeight="1" x14ac:dyDescent="0.4">
      <c r="A5" s="1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56"/>
    </row>
    <row r="6" spans="1:141" s="59" customFormat="1" ht="16.5" customHeight="1" x14ac:dyDescent="0.75">
      <c r="A6" s="2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57"/>
    </row>
    <row r="7" spans="1:141" s="59" customFormat="1" ht="12.75" customHeight="1" x14ac:dyDescent="0.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row>
    <row r="8" spans="1:141" s="65" customFormat="1" ht="24.75" customHeight="1" x14ac:dyDescent="0.7">
      <c r="A8" s="66"/>
      <c r="B8" s="143" t="s">
        <v>278</v>
      </c>
    </row>
    <row r="9" spans="1:141" s="65" customFormat="1" ht="12.75" customHeight="1" x14ac:dyDescent="0.7">
      <c r="A9" s="66"/>
      <c r="B9" s="137"/>
    </row>
    <row r="10" spans="1:141" s="65" customFormat="1" ht="12.75" customHeight="1" x14ac:dyDescent="0.7">
      <c r="A10" s="66"/>
      <c r="B10" s="138" t="s">
        <v>279</v>
      </c>
    </row>
    <row r="11" spans="1:141" s="65" customFormat="1" ht="12.75" customHeight="1" x14ac:dyDescent="0.7">
      <c r="A11" s="66"/>
      <c r="B11" s="138" t="s">
        <v>280</v>
      </c>
    </row>
    <row r="12" spans="1:141" s="65" customFormat="1" ht="12.75" customHeight="1" x14ac:dyDescent="0.7">
      <c r="A12" s="66"/>
      <c r="B12" s="138" t="s">
        <v>281</v>
      </c>
    </row>
    <row r="13" spans="1:141" s="65" customFormat="1" ht="12.75" customHeight="1" x14ac:dyDescent="0.7">
      <c r="A13" s="66"/>
      <c r="B13" s="139"/>
    </row>
    <row r="14" spans="1:141" s="65" customFormat="1" ht="15.75" customHeight="1" x14ac:dyDescent="0.7">
      <c r="A14" s="67"/>
      <c r="B14" s="144" t="s">
        <v>282</v>
      </c>
    </row>
    <row r="15" spans="1:141" s="65" customFormat="1" ht="27" customHeight="1" x14ac:dyDescent="0.7">
      <c r="A15" s="68">
        <f>'Gifts Inventory'!B44</f>
        <v>0</v>
      </c>
      <c r="B15" s="145" t="s">
        <v>45</v>
      </c>
    </row>
    <row r="16" spans="1:141" s="65" customFormat="1" ht="15" customHeight="1" x14ac:dyDescent="0.7">
      <c r="A16" s="68">
        <f>'Gifts Inventory'!B57</f>
        <v>0</v>
      </c>
      <c r="B16" s="145" t="s">
        <v>58</v>
      </c>
    </row>
    <row r="17" spans="1:2" s="65" customFormat="1" ht="15" customHeight="1" x14ac:dyDescent="0.7">
      <c r="A17" s="68">
        <f>'Gifts Inventory'!B69</f>
        <v>0</v>
      </c>
      <c r="B17" s="145" t="s">
        <v>70</v>
      </c>
    </row>
    <row r="18" spans="1:2" s="65" customFormat="1" ht="15" customHeight="1" x14ac:dyDescent="0.7">
      <c r="A18" s="68">
        <f>'Gifts Inventory'!B79</f>
        <v>0</v>
      </c>
      <c r="B18" s="145" t="s">
        <v>80</v>
      </c>
    </row>
    <row r="19" spans="1:2" s="65" customFormat="1" ht="15" customHeight="1" x14ac:dyDescent="0.7">
      <c r="A19" s="68">
        <f>'Gifts Inventory'!B92</f>
        <v>0</v>
      </c>
      <c r="B19" s="145" t="s">
        <v>93</v>
      </c>
    </row>
    <row r="20" spans="1:2" s="65" customFormat="1" ht="27" customHeight="1" x14ac:dyDescent="0.7">
      <c r="A20" s="68">
        <f>'Gifts Inventory'!B99</f>
        <v>0</v>
      </c>
      <c r="B20" s="145" t="s">
        <v>100</v>
      </c>
    </row>
    <row r="21" spans="1:2" s="65" customFormat="1" ht="15" customHeight="1" x14ac:dyDescent="0.7">
      <c r="A21" s="68">
        <f>'Gifts Inventory'!B120</f>
        <v>0</v>
      </c>
      <c r="B21" s="145" t="s">
        <v>121</v>
      </c>
    </row>
    <row r="22" spans="1:2" s="65" customFormat="1" ht="15" customHeight="1" x14ac:dyDescent="0.7">
      <c r="A22" s="68">
        <f>AVERAGE(A15:A21)</f>
        <v>0</v>
      </c>
      <c r="B22" s="146" t="s">
        <v>283</v>
      </c>
    </row>
    <row r="23" spans="1:2" s="65" customFormat="1" ht="15" customHeight="1" x14ac:dyDescent="0.7">
      <c r="A23" s="67"/>
      <c r="B23" s="147"/>
    </row>
    <row r="24" spans="1:2" s="65" customFormat="1" ht="15.75" customHeight="1" x14ac:dyDescent="0.7">
      <c r="A24" s="67"/>
      <c r="B24" s="144" t="s">
        <v>284</v>
      </c>
    </row>
    <row r="25" spans="1:2" s="65" customFormat="1" ht="15" customHeight="1" x14ac:dyDescent="0.7">
      <c r="A25" s="68">
        <f>'Gifts Inventory'!B20</f>
        <v>0</v>
      </c>
      <c r="B25" s="145" t="s">
        <v>21</v>
      </c>
    </row>
    <row r="26" spans="1:2" s="65" customFormat="1" ht="15" customHeight="1" x14ac:dyDescent="0.7">
      <c r="A26" s="68">
        <f>'Gifts Inventory'!B40</f>
        <v>0</v>
      </c>
      <c r="B26" s="145" t="s">
        <v>41</v>
      </c>
    </row>
    <row r="27" spans="1:2" s="65" customFormat="1" ht="15" customHeight="1" x14ac:dyDescent="0.7">
      <c r="A27" s="68">
        <f>'Gifts Inventory'!B81</f>
        <v>0</v>
      </c>
      <c r="B27" s="145" t="s">
        <v>82</v>
      </c>
    </row>
    <row r="28" spans="1:2" s="65" customFormat="1" ht="15" customHeight="1" x14ac:dyDescent="0.7">
      <c r="A28" s="68">
        <f>'Gifts Inventory'!B86</f>
        <v>0</v>
      </c>
      <c r="B28" s="145" t="s">
        <v>87</v>
      </c>
    </row>
    <row r="29" spans="1:2" s="65" customFormat="1" ht="15" customHeight="1" x14ac:dyDescent="0.7">
      <c r="A29" s="68">
        <f>'Gifts Inventory'!B103</f>
        <v>0</v>
      </c>
      <c r="B29" s="145" t="s">
        <v>104</v>
      </c>
    </row>
    <row r="30" spans="1:2" s="65" customFormat="1" ht="15" customHeight="1" x14ac:dyDescent="0.7">
      <c r="A30" s="68">
        <f>'Gifts Inventory'!B107</f>
        <v>0</v>
      </c>
      <c r="B30" s="145" t="s">
        <v>108</v>
      </c>
    </row>
    <row r="31" spans="1:2" s="65" customFormat="1" ht="27" customHeight="1" x14ac:dyDescent="0.7">
      <c r="A31" s="68">
        <f>'Gifts Inventory'!B128</f>
        <v>0</v>
      </c>
      <c r="B31" s="145" t="s">
        <v>129</v>
      </c>
    </row>
    <row r="32" spans="1:2" s="65" customFormat="1" ht="15" customHeight="1" x14ac:dyDescent="0.7">
      <c r="A32" s="68">
        <f>AVERAGE(A25:A31)</f>
        <v>0</v>
      </c>
      <c r="B32" s="146" t="s">
        <v>283</v>
      </c>
    </row>
    <row r="33" spans="1:2" s="65" customFormat="1" ht="15" customHeight="1" x14ac:dyDescent="0.7">
      <c r="A33" s="67"/>
      <c r="B33" s="147"/>
    </row>
    <row r="34" spans="1:2" s="65" customFormat="1" ht="15.75" customHeight="1" x14ac:dyDescent="0.7">
      <c r="A34" s="67"/>
      <c r="B34" s="144" t="s">
        <v>285</v>
      </c>
    </row>
    <row r="35" spans="1:2" s="65" customFormat="1" ht="27" customHeight="1" x14ac:dyDescent="0.7">
      <c r="A35" s="68">
        <f>'Gifts Inventory'!B14</f>
        <v>0</v>
      </c>
      <c r="B35" s="145" t="s">
        <v>15</v>
      </c>
    </row>
    <row r="36" spans="1:2" s="65" customFormat="1" ht="27" customHeight="1" x14ac:dyDescent="0.7">
      <c r="A36" s="68">
        <f>'Gifts Inventory'!B23</f>
        <v>0</v>
      </c>
      <c r="B36" s="145" t="s">
        <v>24</v>
      </c>
    </row>
    <row r="37" spans="1:2" s="65" customFormat="1" ht="27" customHeight="1" x14ac:dyDescent="0.7">
      <c r="A37" s="68">
        <f>'Gifts Inventory'!B31</f>
        <v>0</v>
      </c>
      <c r="B37" s="145" t="s">
        <v>32</v>
      </c>
    </row>
    <row r="38" spans="1:2" s="65" customFormat="1" ht="15" customHeight="1" x14ac:dyDescent="0.7">
      <c r="A38" s="68">
        <f>'Gifts Inventory'!B41</f>
        <v>0</v>
      </c>
      <c r="B38" s="145" t="s">
        <v>42</v>
      </c>
    </row>
    <row r="39" spans="1:2" s="65" customFormat="1" ht="27" customHeight="1" x14ac:dyDescent="0.7">
      <c r="A39" s="68">
        <f>'Gifts Inventory'!B61</f>
        <v>0</v>
      </c>
      <c r="B39" s="145" t="s">
        <v>62</v>
      </c>
    </row>
    <row r="40" spans="1:2" s="65" customFormat="1" ht="27" customHeight="1" x14ac:dyDescent="0.7">
      <c r="A40" s="68">
        <f>'Gifts Inventory'!B129</f>
        <v>0</v>
      </c>
      <c r="B40" s="145" t="s">
        <v>130</v>
      </c>
    </row>
    <row r="41" spans="1:2" s="65" customFormat="1" ht="15" customHeight="1" x14ac:dyDescent="0.7">
      <c r="A41" s="68">
        <f>'Gifts Inventory'!B145</f>
        <v>0</v>
      </c>
      <c r="B41" s="145" t="s">
        <v>146</v>
      </c>
    </row>
    <row r="42" spans="1:2" s="65" customFormat="1" ht="15" customHeight="1" x14ac:dyDescent="0.7">
      <c r="A42" s="68">
        <f>AVERAGE(A35:A41)</f>
        <v>0</v>
      </c>
      <c r="B42" s="146" t="s">
        <v>283</v>
      </c>
    </row>
    <row r="43" spans="1:2" s="65" customFormat="1" ht="15" customHeight="1" x14ac:dyDescent="0.7">
      <c r="A43" s="67"/>
      <c r="B43" s="147"/>
    </row>
    <row r="44" spans="1:2" s="65" customFormat="1" ht="15.75" customHeight="1" x14ac:dyDescent="0.7">
      <c r="A44" s="67"/>
      <c r="B44" s="144" t="s">
        <v>169</v>
      </c>
    </row>
    <row r="45" spans="1:2" s="65" customFormat="1" ht="15" customHeight="1" x14ac:dyDescent="0.7">
      <c r="A45" s="68">
        <f>'Gifts Inventory'!B16</f>
        <v>0</v>
      </c>
      <c r="B45" s="145" t="s">
        <v>17</v>
      </c>
    </row>
    <row r="46" spans="1:2" s="65" customFormat="1" ht="15" customHeight="1" x14ac:dyDescent="0.7">
      <c r="A46" s="68">
        <f>'Gifts Inventory'!B64</f>
        <v>0</v>
      </c>
      <c r="B46" s="145" t="s">
        <v>65</v>
      </c>
    </row>
    <row r="47" spans="1:2" s="65" customFormat="1" ht="27" customHeight="1" x14ac:dyDescent="0.7">
      <c r="A47" s="68">
        <f>'Gifts Inventory'!B94</f>
        <v>0</v>
      </c>
      <c r="B47" s="145" t="s">
        <v>95</v>
      </c>
    </row>
    <row r="48" spans="1:2" s="65" customFormat="1" ht="27" customHeight="1" x14ac:dyDescent="0.7">
      <c r="A48" s="68">
        <f>'Gifts Inventory'!B105</f>
        <v>0</v>
      </c>
      <c r="B48" s="145" t="s">
        <v>106</v>
      </c>
    </row>
    <row r="49" spans="1:2" s="65" customFormat="1" ht="15" customHeight="1" x14ac:dyDescent="0.7">
      <c r="A49" s="68">
        <f>'Gifts Inventory'!B112</f>
        <v>0</v>
      </c>
      <c r="B49" s="145" t="s">
        <v>113</v>
      </c>
    </row>
    <row r="50" spans="1:2" s="65" customFormat="1" ht="27" customHeight="1" x14ac:dyDescent="0.7">
      <c r="A50" s="68">
        <f>'Gifts Inventory'!B109</f>
        <v>0</v>
      </c>
      <c r="B50" s="145" t="s">
        <v>110</v>
      </c>
    </row>
    <row r="51" spans="1:2" s="65" customFormat="1" ht="27" customHeight="1" x14ac:dyDescent="0.7">
      <c r="A51" s="68">
        <f>'Gifts Inventory'!B135</f>
        <v>0</v>
      </c>
      <c r="B51" s="145" t="s">
        <v>136</v>
      </c>
    </row>
    <row r="52" spans="1:2" s="65" customFormat="1" ht="15" customHeight="1" x14ac:dyDescent="0.7">
      <c r="A52" s="68">
        <f>AVERAGE(A45:A51)</f>
        <v>0</v>
      </c>
      <c r="B52" s="146" t="s">
        <v>283</v>
      </c>
    </row>
    <row r="53" spans="1:2" s="65" customFormat="1" ht="15" customHeight="1" x14ac:dyDescent="0.7">
      <c r="A53" s="67"/>
      <c r="B53" s="147"/>
    </row>
    <row r="54" spans="1:2" s="65" customFormat="1" ht="15.75" customHeight="1" x14ac:dyDescent="0.7">
      <c r="A54" s="67"/>
      <c r="B54" s="144" t="s">
        <v>181</v>
      </c>
    </row>
    <row r="55" spans="1:2" s="65" customFormat="1" ht="15" customHeight="1" x14ac:dyDescent="0.7">
      <c r="A55" s="68">
        <f>'Gifts Inventory'!B12</f>
        <v>0</v>
      </c>
      <c r="B55" s="145" t="s">
        <v>13</v>
      </c>
    </row>
    <row r="56" spans="1:2" s="65" customFormat="1" ht="15" customHeight="1" x14ac:dyDescent="0.7">
      <c r="A56" s="68">
        <f>'Gifts Inventory'!B19</f>
        <v>0</v>
      </c>
      <c r="B56" s="145" t="s">
        <v>20</v>
      </c>
    </row>
    <row r="57" spans="1:2" s="65" customFormat="1" ht="27" customHeight="1" x14ac:dyDescent="0.7">
      <c r="A57" s="68">
        <f>'Gifts Inventory'!B48</f>
        <v>0</v>
      </c>
      <c r="B57" s="145" t="s">
        <v>49</v>
      </c>
    </row>
    <row r="58" spans="1:2" s="65" customFormat="1" ht="15" customHeight="1" x14ac:dyDescent="0.7">
      <c r="A58" s="68">
        <f>'Gifts Inventory'!B93</f>
        <v>0</v>
      </c>
      <c r="B58" s="145" t="s">
        <v>94</v>
      </c>
    </row>
    <row r="59" spans="1:2" s="65" customFormat="1" ht="15" customHeight="1" x14ac:dyDescent="0.7">
      <c r="A59" s="68">
        <f>'Gifts Inventory'!B98</f>
        <v>0</v>
      </c>
      <c r="B59" s="145" t="s">
        <v>99</v>
      </c>
    </row>
    <row r="60" spans="1:2" s="65" customFormat="1" ht="15" customHeight="1" x14ac:dyDescent="0.7">
      <c r="A60" s="68">
        <f>'Gifts Inventory'!B132</f>
        <v>0</v>
      </c>
      <c r="B60" s="145" t="s">
        <v>133</v>
      </c>
    </row>
    <row r="61" spans="1:2" s="65" customFormat="1" ht="15" customHeight="1" x14ac:dyDescent="0.7">
      <c r="A61" s="68">
        <f>'Gifts Inventory'!B143</f>
        <v>0</v>
      </c>
      <c r="B61" s="145" t="s">
        <v>144</v>
      </c>
    </row>
    <row r="62" spans="1:2" s="65" customFormat="1" ht="15" customHeight="1" x14ac:dyDescent="0.7">
      <c r="A62" s="68">
        <f>AVERAGE(A55:A61)</f>
        <v>0</v>
      </c>
      <c r="B62" s="146" t="s">
        <v>283</v>
      </c>
    </row>
    <row r="63" spans="1:2" s="65" customFormat="1" ht="12.75" customHeight="1" x14ac:dyDescent="0.7">
      <c r="A63" s="67"/>
      <c r="B63" s="140"/>
    </row>
    <row r="64" spans="1:2" s="65" customFormat="1" ht="15.75" customHeight="1" x14ac:dyDescent="0.7">
      <c r="A64" s="67"/>
      <c r="B64" s="144" t="s">
        <v>222</v>
      </c>
    </row>
    <row r="65" spans="1:2" s="65" customFormat="1" ht="27" customHeight="1" x14ac:dyDescent="0.7">
      <c r="A65" s="68">
        <f>'Gifts Inventory'!B28</f>
        <v>0</v>
      </c>
      <c r="B65" s="145" t="s">
        <v>29</v>
      </c>
    </row>
    <row r="66" spans="1:2" s="65" customFormat="1" ht="27" customHeight="1" x14ac:dyDescent="0.7">
      <c r="A66" s="68">
        <f>'Gifts Inventory'!B32</f>
        <v>0</v>
      </c>
      <c r="B66" s="145" t="s">
        <v>33</v>
      </c>
    </row>
    <row r="67" spans="1:2" s="65" customFormat="1" ht="14.25" customHeight="1" x14ac:dyDescent="0.7">
      <c r="A67" s="68">
        <f>'Gifts Inventory'!B36</f>
        <v>0</v>
      </c>
      <c r="B67" s="145" t="s">
        <v>37</v>
      </c>
    </row>
    <row r="68" spans="1:2" s="65" customFormat="1" ht="15" customHeight="1" x14ac:dyDescent="0.7">
      <c r="A68" s="68">
        <f>'Gifts Inventory'!B51</f>
        <v>0</v>
      </c>
      <c r="B68" s="145" t="s">
        <v>52</v>
      </c>
    </row>
    <row r="69" spans="1:2" s="65" customFormat="1" ht="17.25" customHeight="1" x14ac:dyDescent="0.7">
      <c r="A69" s="68">
        <f>'Gifts Inventory'!B74</f>
        <v>0</v>
      </c>
      <c r="B69" s="145" t="s">
        <v>75</v>
      </c>
    </row>
    <row r="70" spans="1:2" s="65" customFormat="1" ht="15" customHeight="1" x14ac:dyDescent="0.7">
      <c r="A70" s="68">
        <f>'Gifts Inventory'!B84</f>
        <v>0</v>
      </c>
      <c r="B70" s="145" t="s">
        <v>85</v>
      </c>
    </row>
    <row r="71" spans="1:2" s="65" customFormat="1" ht="27" customHeight="1" x14ac:dyDescent="0.7">
      <c r="A71" s="68">
        <f>'Gifts Inventory'!B141</f>
        <v>0</v>
      </c>
      <c r="B71" s="145" t="s">
        <v>142</v>
      </c>
    </row>
    <row r="72" spans="1:2" s="65" customFormat="1" ht="15" customHeight="1" x14ac:dyDescent="0.7">
      <c r="A72" s="68">
        <f>AVERAGE(A65:A71)</f>
        <v>0</v>
      </c>
      <c r="B72" s="146" t="s">
        <v>283</v>
      </c>
    </row>
    <row r="73" spans="1:2" s="65" customFormat="1" ht="12.75" customHeight="1" x14ac:dyDescent="0.7">
      <c r="A73" s="67"/>
      <c r="B73" s="140"/>
    </row>
    <row r="74" spans="1:2" s="65" customFormat="1" ht="15.75" customHeight="1" x14ac:dyDescent="0.7">
      <c r="A74" s="67"/>
      <c r="B74" s="144" t="s">
        <v>189</v>
      </c>
    </row>
    <row r="75" spans="1:2" s="65" customFormat="1" ht="16.5" customHeight="1" x14ac:dyDescent="0.7">
      <c r="A75" s="68">
        <f>'Gifts Inventory'!B50</f>
        <v>0</v>
      </c>
      <c r="B75" s="145" t="s">
        <v>51</v>
      </c>
    </row>
    <row r="76" spans="1:2" s="65" customFormat="1" ht="31.5" customHeight="1" x14ac:dyDescent="0.7">
      <c r="A76" s="68">
        <f>'Gifts Inventory'!B100</f>
        <v>0</v>
      </c>
      <c r="B76" s="145" t="s">
        <v>101</v>
      </c>
    </row>
    <row r="77" spans="1:2" s="65" customFormat="1" ht="15" customHeight="1" x14ac:dyDescent="0.7">
      <c r="A77" s="68">
        <f>'Gifts Inventory'!B108</f>
        <v>0</v>
      </c>
      <c r="B77" s="145" t="s">
        <v>109</v>
      </c>
    </row>
    <row r="78" spans="1:2" s="65" customFormat="1" ht="15" customHeight="1" x14ac:dyDescent="0.7">
      <c r="A78" s="68">
        <f>'Gifts Inventory'!B118</f>
        <v>0</v>
      </c>
      <c r="B78" s="145" t="s">
        <v>117</v>
      </c>
    </row>
    <row r="79" spans="1:2" s="65" customFormat="1" ht="27" customHeight="1" x14ac:dyDescent="0.7">
      <c r="A79" s="68">
        <f>'Gifts Inventory'!B123</f>
        <v>0</v>
      </c>
      <c r="B79" s="145" t="s">
        <v>124</v>
      </c>
    </row>
    <row r="80" spans="1:2" s="65" customFormat="1" ht="27" customHeight="1" x14ac:dyDescent="0.7">
      <c r="A80" s="68">
        <f>'Gifts Inventory'!B142</f>
        <v>0</v>
      </c>
      <c r="B80" s="145" t="s">
        <v>143</v>
      </c>
    </row>
    <row r="81" spans="1:2" s="65" customFormat="1" ht="27" customHeight="1" x14ac:dyDescent="0.7">
      <c r="A81" s="68">
        <f>'Gifts Inventory'!B147</f>
        <v>0</v>
      </c>
      <c r="B81" s="145" t="s">
        <v>148</v>
      </c>
    </row>
    <row r="82" spans="1:2" s="65" customFormat="1" ht="15" customHeight="1" x14ac:dyDescent="0.7">
      <c r="A82" s="68">
        <f>AVERAGE(A75:A81)</f>
        <v>0</v>
      </c>
      <c r="B82" s="146" t="s">
        <v>283</v>
      </c>
    </row>
    <row r="83" spans="1:2" s="65" customFormat="1" ht="15" customHeight="1" x14ac:dyDescent="0.7">
      <c r="A83" s="67"/>
      <c r="B83" s="147"/>
    </row>
    <row r="84" spans="1:2" s="65" customFormat="1" ht="15.75" customHeight="1" x14ac:dyDescent="0.7">
      <c r="A84" s="67"/>
      <c r="B84" s="144" t="s">
        <v>230</v>
      </c>
    </row>
    <row r="85" spans="1:2" s="65" customFormat="1" ht="15" customHeight="1" x14ac:dyDescent="0.7">
      <c r="A85" s="68">
        <f>'Gifts Inventory'!B21</f>
        <v>0</v>
      </c>
      <c r="B85" s="145" t="s">
        <v>22</v>
      </c>
    </row>
    <row r="86" spans="1:2" s="65" customFormat="1" ht="15" customHeight="1" x14ac:dyDescent="0.7">
      <c r="A86" s="68">
        <f>'Gifts Inventory'!B42</f>
        <v>0</v>
      </c>
      <c r="B86" s="145" t="s">
        <v>43</v>
      </c>
    </row>
    <row r="87" spans="1:2" s="65" customFormat="1" ht="15" customHeight="1" x14ac:dyDescent="0.7">
      <c r="A87" s="68">
        <f>'Gifts Inventory'!B75</f>
        <v>0</v>
      </c>
      <c r="B87" s="145" t="s">
        <v>76</v>
      </c>
    </row>
    <row r="88" spans="1:2" s="65" customFormat="1" ht="27" customHeight="1" x14ac:dyDescent="0.7">
      <c r="A88" s="68">
        <f>'Gifts Inventory'!B89</f>
        <v>0</v>
      </c>
      <c r="B88" s="145" t="s">
        <v>90</v>
      </c>
    </row>
    <row r="89" spans="1:2" s="65" customFormat="1" ht="27" customHeight="1" x14ac:dyDescent="0.7">
      <c r="A89" s="68">
        <f>'Gifts Inventory'!B117</f>
        <v>0</v>
      </c>
      <c r="B89" s="145" t="s">
        <v>118</v>
      </c>
    </row>
    <row r="90" spans="1:2" s="65" customFormat="1" ht="27" customHeight="1" x14ac:dyDescent="0.7">
      <c r="A90" s="68">
        <f>'Gifts Inventory'!B134</f>
        <v>0</v>
      </c>
      <c r="B90" s="145" t="s">
        <v>135</v>
      </c>
    </row>
    <row r="91" spans="1:2" s="65" customFormat="1" ht="27" customHeight="1" x14ac:dyDescent="0.7">
      <c r="A91" s="68">
        <f>'Gifts Inventory'!B144</f>
        <v>0</v>
      </c>
      <c r="B91" s="145" t="s">
        <v>145</v>
      </c>
    </row>
    <row r="92" spans="1:2" s="65" customFormat="1" ht="15" customHeight="1" x14ac:dyDescent="0.7">
      <c r="A92" s="68">
        <f>AVERAGE(A85:A91)</f>
        <v>0</v>
      </c>
      <c r="B92" s="146" t="s">
        <v>283</v>
      </c>
    </row>
    <row r="93" spans="1:2" s="65" customFormat="1" ht="15" customHeight="1" x14ac:dyDescent="0.7">
      <c r="A93" s="67"/>
      <c r="B93" s="147"/>
    </row>
    <row r="94" spans="1:2" s="65" customFormat="1" ht="15.75" customHeight="1" x14ac:dyDescent="0.7">
      <c r="A94" s="67"/>
      <c r="B94" s="144" t="s">
        <v>193</v>
      </c>
    </row>
    <row r="95" spans="1:2" s="65" customFormat="1" ht="27" customHeight="1" x14ac:dyDescent="0.7">
      <c r="A95" s="68">
        <f>'Gifts Inventory'!B33</f>
        <v>0</v>
      </c>
      <c r="B95" s="145" t="s">
        <v>34</v>
      </c>
    </row>
    <row r="96" spans="1:2" s="65" customFormat="1" ht="27" customHeight="1" x14ac:dyDescent="0.7">
      <c r="A96" s="68">
        <f>'Gifts Inventory'!B39</f>
        <v>0</v>
      </c>
      <c r="B96" s="145" t="s">
        <v>40</v>
      </c>
    </row>
    <row r="97" spans="1:2" s="65" customFormat="1" ht="27" customHeight="1" x14ac:dyDescent="0.7">
      <c r="A97" s="68">
        <f>'Gifts Inventory'!B45</f>
        <v>0</v>
      </c>
      <c r="B97" s="145" t="s">
        <v>46</v>
      </c>
    </row>
    <row r="98" spans="1:2" s="65" customFormat="1" ht="15" customHeight="1" x14ac:dyDescent="0.7">
      <c r="A98" s="68">
        <f>'Gifts Inventory'!B63</f>
        <v>0</v>
      </c>
      <c r="B98" s="145" t="s">
        <v>64</v>
      </c>
    </row>
    <row r="99" spans="1:2" s="65" customFormat="1" ht="15" customHeight="1" x14ac:dyDescent="0.7">
      <c r="A99" s="68">
        <f>'Gifts Inventory'!B66</f>
        <v>0</v>
      </c>
      <c r="B99" s="145" t="s">
        <v>67</v>
      </c>
    </row>
    <row r="100" spans="1:2" s="65" customFormat="1" ht="18.75" customHeight="1" x14ac:dyDescent="0.7">
      <c r="A100" s="68">
        <f>'Gifts Inventory'!B71</f>
        <v>0</v>
      </c>
      <c r="B100" s="145" t="s">
        <v>72</v>
      </c>
    </row>
    <row r="101" spans="1:2" s="65" customFormat="1" ht="27" customHeight="1" x14ac:dyDescent="0.7">
      <c r="A101" s="68">
        <f>'Gifts Inventory'!B113</f>
        <v>0</v>
      </c>
      <c r="B101" s="145" t="s">
        <v>114</v>
      </c>
    </row>
    <row r="102" spans="1:2" s="65" customFormat="1" ht="15" customHeight="1" x14ac:dyDescent="0.7">
      <c r="A102" s="68">
        <f>AVERAGE(A95:A101)</f>
        <v>0</v>
      </c>
      <c r="B102" s="146" t="s">
        <v>283</v>
      </c>
    </row>
    <row r="103" spans="1:2" s="65" customFormat="1" ht="15" customHeight="1" x14ac:dyDescent="0.7">
      <c r="A103" s="67"/>
      <c r="B103" s="147"/>
    </row>
    <row r="104" spans="1:2" s="65" customFormat="1" ht="15.75" customHeight="1" x14ac:dyDescent="0.7">
      <c r="A104" s="67"/>
      <c r="B104" s="144" t="s">
        <v>201</v>
      </c>
    </row>
    <row r="105" spans="1:2" s="65" customFormat="1" ht="27" customHeight="1" x14ac:dyDescent="0.7">
      <c r="A105" s="68">
        <f>'Gifts Inventory'!B54</f>
        <v>0</v>
      </c>
      <c r="B105" s="145" t="s">
        <v>55</v>
      </c>
    </row>
    <row r="106" spans="1:2" s="65" customFormat="1" ht="15" customHeight="1" x14ac:dyDescent="0.7">
      <c r="A106" s="68">
        <f>'Gifts Inventory'!B72</f>
        <v>0</v>
      </c>
      <c r="B106" s="145" t="s">
        <v>73</v>
      </c>
    </row>
    <row r="107" spans="1:2" s="65" customFormat="1" ht="15" customHeight="1" x14ac:dyDescent="0.7">
      <c r="A107" s="68">
        <f>'Gifts Inventory'!B73</f>
        <v>0</v>
      </c>
      <c r="B107" s="145" t="s">
        <v>74</v>
      </c>
    </row>
    <row r="108" spans="1:2" s="65" customFormat="1" ht="27" customHeight="1" x14ac:dyDescent="0.7">
      <c r="A108" s="68">
        <f>'Gifts Inventory'!B76</f>
        <v>0</v>
      </c>
      <c r="B108" s="145" t="s">
        <v>77</v>
      </c>
    </row>
    <row r="109" spans="1:2" s="65" customFormat="1" ht="15" customHeight="1" x14ac:dyDescent="0.7">
      <c r="A109" s="68">
        <f>'Gifts Inventory'!B80</f>
        <v>0</v>
      </c>
      <c r="B109" s="145" t="s">
        <v>81</v>
      </c>
    </row>
    <row r="110" spans="1:2" s="65" customFormat="1" ht="15" customHeight="1" x14ac:dyDescent="0.7">
      <c r="A110" s="68">
        <f>'Gifts Inventory'!B97</f>
        <v>0</v>
      </c>
      <c r="B110" s="145" t="s">
        <v>98</v>
      </c>
    </row>
    <row r="111" spans="1:2" s="65" customFormat="1" ht="15" customHeight="1" x14ac:dyDescent="0.7">
      <c r="A111" s="68">
        <f>'Gifts Inventory'!B131</f>
        <v>0</v>
      </c>
      <c r="B111" s="145" t="s">
        <v>132</v>
      </c>
    </row>
    <row r="112" spans="1:2" s="65" customFormat="1" ht="15" customHeight="1" x14ac:dyDescent="0.7">
      <c r="A112" s="68">
        <f>AVERAGE(A105:A111)</f>
        <v>0</v>
      </c>
      <c r="B112" s="146" t="s">
        <v>283</v>
      </c>
    </row>
    <row r="113" spans="1:2" s="65" customFormat="1" ht="15" customHeight="1" x14ac:dyDescent="0.7">
      <c r="A113" s="67"/>
      <c r="B113" s="147"/>
    </row>
    <row r="114" spans="1:2" s="65" customFormat="1" ht="15.75" customHeight="1" x14ac:dyDescent="0.7">
      <c r="A114" s="67"/>
      <c r="B114" s="144" t="s">
        <v>165</v>
      </c>
    </row>
    <row r="115" spans="1:2" s="65" customFormat="1" ht="15" customHeight="1" x14ac:dyDescent="0.7">
      <c r="A115" s="68">
        <f>'Gifts Inventory'!B62</f>
        <v>0</v>
      </c>
      <c r="B115" s="145" t="s">
        <v>63</v>
      </c>
    </row>
    <row r="116" spans="1:2" s="65" customFormat="1" ht="15" customHeight="1" x14ac:dyDescent="0.7">
      <c r="A116" s="68">
        <f>'Gifts Inventory'!B88</f>
        <v>0</v>
      </c>
      <c r="B116" s="145" t="s">
        <v>89</v>
      </c>
    </row>
    <row r="117" spans="1:2" s="65" customFormat="1" ht="15" customHeight="1" x14ac:dyDescent="0.7">
      <c r="A117" s="68">
        <f>'Gifts Inventory'!B101</f>
        <v>0</v>
      </c>
      <c r="B117" s="145" t="s">
        <v>102</v>
      </c>
    </row>
    <row r="118" spans="1:2" s="65" customFormat="1" ht="15" customHeight="1" x14ac:dyDescent="0.7">
      <c r="A118" s="68">
        <f>'Gifts Inventory'!B115</f>
        <v>0</v>
      </c>
      <c r="B118" s="145" t="s">
        <v>116</v>
      </c>
    </row>
    <row r="119" spans="1:2" s="65" customFormat="1" ht="15" customHeight="1" x14ac:dyDescent="0.7">
      <c r="A119" s="68">
        <f>'Gifts Inventory'!B127</f>
        <v>0</v>
      </c>
      <c r="B119" s="145" t="s">
        <v>128</v>
      </c>
    </row>
    <row r="120" spans="1:2" s="65" customFormat="1" ht="15" customHeight="1" x14ac:dyDescent="0.7">
      <c r="A120" s="68">
        <f>'Gifts Inventory'!B130</f>
        <v>0</v>
      </c>
      <c r="B120" s="145" t="s">
        <v>131</v>
      </c>
    </row>
    <row r="121" spans="1:2" s="65" customFormat="1" ht="15" customHeight="1" x14ac:dyDescent="0.7">
      <c r="A121" s="68">
        <f>'Gifts Inventory'!B136</f>
        <v>0</v>
      </c>
      <c r="B121" s="145" t="s">
        <v>137</v>
      </c>
    </row>
    <row r="122" spans="1:2" s="65" customFormat="1" ht="15" customHeight="1" x14ac:dyDescent="0.7">
      <c r="A122" s="68">
        <f>AVERAGE(A115:A121)</f>
        <v>0</v>
      </c>
      <c r="B122" s="146" t="s">
        <v>283</v>
      </c>
    </row>
    <row r="123" spans="1:2" s="65" customFormat="1" ht="15" customHeight="1" x14ac:dyDescent="0.7">
      <c r="A123" s="67"/>
      <c r="B123" s="147"/>
    </row>
    <row r="124" spans="1:2" s="65" customFormat="1" ht="15.75" customHeight="1" x14ac:dyDescent="0.7">
      <c r="A124" s="67"/>
      <c r="B124" s="144" t="s">
        <v>197</v>
      </c>
    </row>
    <row r="125" spans="1:2" s="65" customFormat="1" ht="27" customHeight="1" x14ac:dyDescent="0.7">
      <c r="A125" s="68">
        <f>'Gifts Inventory'!B25</f>
        <v>0</v>
      </c>
      <c r="B125" s="145" t="s">
        <v>26</v>
      </c>
    </row>
    <row r="126" spans="1:2" s="65" customFormat="1" ht="27" customHeight="1" x14ac:dyDescent="0.7">
      <c r="A126" s="68">
        <f>'Gifts Inventory'!B37</f>
        <v>0</v>
      </c>
      <c r="B126" s="145" t="s">
        <v>38</v>
      </c>
    </row>
    <row r="127" spans="1:2" s="65" customFormat="1" ht="15" customHeight="1" x14ac:dyDescent="0.7">
      <c r="A127" s="68">
        <f>'Gifts Inventory'!B43</f>
        <v>0</v>
      </c>
      <c r="B127" s="145" t="s">
        <v>44</v>
      </c>
    </row>
    <row r="128" spans="1:2" s="65" customFormat="1" ht="15" customHeight="1" x14ac:dyDescent="0.7">
      <c r="A128" s="68">
        <f>'Gifts Inventory'!B77</f>
        <v>0</v>
      </c>
      <c r="B128" s="145" t="s">
        <v>78</v>
      </c>
    </row>
    <row r="129" spans="1:2" s="65" customFormat="1" ht="27" customHeight="1" x14ac:dyDescent="0.7">
      <c r="A129" s="68">
        <f>'Gifts Inventory'!B87</f>
        <v>0</v>
      </c>
      <c r="B129" s="145" t="s">
        <v>88</v>
      </c>
    </row>
    <row r="130" spans="1:2" s="65" customFormat="1" ht="27" customHeight="1" x14ac:dyDescent="0.7">
      <c r="A130" s="68">
        <f>'Gifts Inventory'!B138</f>
        <v>0</v>
      </c>
      <c r="B130" s="145" t="s">
        <v>139</v>
      </c>
    </row>
    <row r="131" spans="1:2" s="65" customFormat="1" ht="27" customHeight="1" x14ac:dyDescent="0.7">
      <c r="A131" s="68">
        <f>'Gifts Inventory'!B146</f>
        <v>0</v>
      </c>
      <c r="B131" s="145" t="s">
        <v>147</v>
      </c>
    </row>
    <row r="132" spans="1:2" s="65" customFormat="1" ht="15" customHeight="1" x14ac:dyDescent="0.7">
      <c r="A132" s="68">
        <f>AVERAGE(A125:A131)</f>
        <v>0</v>
      </c>
      <c r="B132" s="146" t="s">
        <v>283</v>
      </c>
    </row>
    <row r="133" spans="1:2" s="65" customFormat="1" ht="12.75" customHeight="1" x14ac:dyDescent="0.7">
      <c r="A133" s="67"/>
      <c r="B133" s="140"/>
    </row>
    <row r="134" spans="1:2" s="65" customFormat="1" ht="15.75" customHeight="1" x14ac:dyDescent="0.7">
      <c r="A134" s="67"/>
      <c r="B134" s="144" t="s">
        <v>161</v>
      </c>
    </row>
    <row r="135" spans="1:2" s="65" customFormat="1" ht="15" customHeight="1" x14ac:dyDescent="0.7">
      <c r="A135" s="68">
        <f>'Gifts Inventory'!B11</f>
        <v>0</v>
      </c>
      <c r="B135" s="145" t="s">
        <v>12</v>
      </c>
    </row>
    <row r="136" spans="1:2" s="65" customFormat="1" ht="27" customHeight="1" x14ac:dyDescent="0.7">
      <c r="A136" s="68">
        <f>'Gifts Inventory'!B35</f>
        <v>0</v>
      </c>
      <c r="B136" s="145" t="s">
        <v>36</v>
      </c>
    </row>
    <row r="137" spans="1:2" s="65" customFormat="1" ht="15" customHeight="1" x14ac:dyDescent="0.7">
      <c r="A137" s="68">
        <f>'Gifts Inventory'!B53</f>
        <v>0</v>
      </c>
      <c r="B137" s="145" t="s">
        <v>54</v>
      </c>
    </row>
    <row r="138" spans="1:2" s="65" customFormat="1" ht="15" customHeight="1" x14ac:dyDescent="0.7">
      <c r="A138" s="68">
        <f>'Gifts Inventory'!B60</f>
        <v>0</v>
      </c>
      <c r="B138" s="145" t="s">
        <v>61</v>
      </c>
    </row>
    <row r="139" spans="1:2" s="65" customFormat="1" ht="15" customHeight="1" x14ac:dyDescent="0.7">
      <c r="A139" s="68">
        <f>'Gifts Inventory'!B114</f>
        <v>0</v>
      </c>
      <c r="B139" s="145" t="s">
        <v>115</v>
      </c>
    </row>
    <row r="140" spans="1:2" s="65" customFormat="1" ht="15" customHeight="1" x14ac:dyDescent="0.7">
      <c r="A140" s="68">
        <f>'Gifts Inventory'!B124</f>
        <v>0</v>
      </c>
      <c r="B140" s="145" t="s">
        <v>125</v>
      </c>
    </row>
    <row r="141" spans="1:2" s="65" customFormat="1" ht="15" customHeight="1" x14ac:dyDescent="0.7">
      <c r="A141" s="68">
        <f>'Gifts Inventory'!B149</f>
        <v>0</v>
      </c>
      <c r="B141" s="145" t="s">
        <v>150</v>
      </c>
    </row>
    <row r="142" spans="1:2" s="65" customFormat="1" ht="15" customHeight="1" x14ac:dyDescent="0.7">
      <c r="A142" s="68">
        <f>AVERAGE(A135:A141)</f>
        <v>0</v>
      </c>
      <c r="B142" s="146" t="s">
        <v>283</v>
      </c>
    </row>
    <row r="143" spans="1:2" s="65" customFormat="1" ht="12.75" customHeight="1" x14ac:dyDescent="0.7">
      <c r="A143" s="67"/>
      <c r="B143" s="140"/>
    </row>
    <row r="144" spans="1:2" s="65" customFormat="1" ht="15.75" customHeight="1" x14ac:dyDescent="0.7">
      <c r="A144" s="67"/>
      <c r="B144" s="144" t="s">
        <v>286</v>
      </c>
    </row>
    <row r="145" spans="1:2" s="65" customFormat="1" ht="27" customHeight="1" x14ac:dyDescent="0.7">
      <c r="A145" s="68">
        <f>'Gifts Inventory'!B22</f>
        <v>0</v>
      </c>
      <c r="B145" s="148" t="s">
        <v>23</v>
      </c>
    </row>
    <row r="146" spans="1:2" s="65" customFormat="1" ht="15" customHeight="1" x14ac:dyDescent="0.7">
      <c r="A146" s="68">
        <f>'Gifts Inventory'!B24</f>
        <v>0</v>
      </c>
      <c r="B146" s="145" t="s">
        <v>25</v>
      </c>
    </row>
    <row r="147" spans="1:2" s="65" customFormat="1" ht="15" customHeight="1" x14ac:dyDescent="0.7">
      <c r="A147" s="68">
        <f>'Gifts Inventory'!B29</f>
        <v>0</v>
      </c>
      <c r="B147" s="145" t="s">
        <v>30</v>
      </c>
    </row>
    <row r="148" spans="1:2" s="65" customFormat="1" ht="27" customHeight="1" x14ac:dyDescent="0.7">
      <c r="A148" s="68">
        <f>'Gifts Inventory'!B65</f>
        <v>0</v>
      </c>
      <c r="B148" s="145" t="s">
        <v>66</v>
      </c>
    </row>
    <row r="149" spans="1:2" s="65" customFormat="1" ht="15" customHeight="1" x14ac:dyDescent="0.7">
      <c r="A149" s="68">
        <f>'Gifts Inventory'!B70</f>
        <v>0</v>
      </c>
      <c r="B149" s="145" t="s">
        <v>71</v>
      </c>
    </row>
    <row r="150" spans="1:2" s="65" customFormat="1" ht="15" customHeight="1" x14ac:dyDescent="0.7">
      <c r="A150" s="68">
        <f>'Gifts Inventory'!B78</f>
        <v>0</v>
      </c>
      <c r="B150" s="145" t="s">
        <v>79</v>
      </c>
    </row>
    <row r="151" spans="1:2" s="65" customFormat="1" ht="27" customHeight="1" x14ac:dyDescent="0.7">
      <c r="A151" s="68">
        <f>'Gifts Inventory'!B96</f>
        <v>0</v>
      </c>
      <c r="B151" s="145" t="s">
        <v>97</v>
      </c>
    </row>
    <row r="152" spans="1:2" s="65" customFormat="1" ht="15" customHeight="1" x14ac:dyDescent="0.7">
      <c r="A152" s="68">
        <f>AVERAGE(A145:A151)</f>
        <v>0</v>
      </c>
      <c r="B152" s="146" t="s">
        <v>283</v>
      </c>
    </row>
    <row r="153" spans="1:2" s="65" customFormat="1" ht="12.75" customHeight="1" x14ac:dyDescent="0.7">
      <c r="A153" s="67"/>
      <c r="B153" s="140"/>
    </row>
    <row r="154" spans="1:2" s="65" customFormat="1" ht="15.75" customHeight="1" x14ac:dyDescent="0.7">
      <c r="A154" s="67"/>
      <c r="B154" s="144" t="s">
        <v>214</v>
      </c>
    </row>
    <row r="155" spans="1:2" s="65" customFormat="1" ht="15" customHeight="1" x14ac:dyDescent="0.7">
      <c r="A155" s="68">
        <f>'Gifts Inventory'!B13</f>
        <v>0</v>
      </c>
      <c r="B155" s="145" t="s">
        <v>14</v>
      </c>
    </row>
    <row r="156" spans="1:2" s="65" customFormat="1" ht="27" customHeight="1" x14ac:dyDescent="0.7">
      <c r="A156" s="68">
        <f>'Gifts Inventory'!B67</f>
        <v>0</v>
      </c>
      <c r="B156" s="145" t="s">
        <v>68</v>
      </c>
    </row>
    <row r="157" spans="1:2" s="65" customFormat="1" ht="15" customHeight="1" x14ac:dyDescent="0.7">
      <c r="A157" s="68">
        <f>'Gifts Inventory'!B102</f>
        <v>0</v>
      </c>
      <c r="B157" s="145" t="s">
        <v>103</v>
      </c>
    </row>
    <row r="158" spans="1:2" s="65" customFormat="1" ht="15" customHeight="1" x14ac:dyDescent="0.7">
      <c r="A158" s="68">
        <f>'Gifts Inventory'!B118</f>
        <v>0</v>
      </c>
      <c r="B158" s="145" t="s">
        <v>119</v>
      </c>
    </row>
    <row r="159" spans="1:2" s="65" customFormat="1" ht="15" customHeight="1" x14ac:dyDescent="0.7">
      <c r="A159" s="68">
        <f>'Gifts Inventory'!B125</f>
        <v>0</v>
      </c>
      <c r="B159" s="145" t="s">
        <v>126</v>
      </c>
    </row>
    <row r="160" spans="1:2" s="65" customFormat="1" ht="15" customHeight="1" x14ac:dyDescent="0.7">
      <c r="A160" s="68">
        <f>'Gifts Inventory'!B133</f>
        <v>0</v>
      </c>
      <c r="B160" s="145" t="s">
        <v>134</v>
      </c>
    </row>
    <row r="161" spans="1:2" s="65" customFormat="1" ht="15" customHeight="1" x14ac:dyDescent="0.7">
      <c r="A161" s="68">
        <f>'Gifts Inventory'!B148</f>
        <v>0</v>
      </c>
      <c r="B161" s="145" t="s">
        <v>149</v>
      </c>
    </row>
    <row r="162" spans="1:2" s="65" customFormat="1" ht="15" customHeight="1" x14ac:dyDescent="0.7">
      <c r="A162" s="68">
        <f>AVERAGE(A155:A161)</f>
        <v>0</v>
      </c>
      <c r="B162" s="146" t="s">
        <v>283</v>
      </c>
    </row>
    <row r="163" spans="1:2" s="65" customFormat="1" ht="12.75" customHeight="1" x14ac:dyDescent="0.7">
      <c r="A163" s="67"/>
      <c r="B163" s="140"/>
    </row>
    <row r="164" spans="1:2" s="65" customFormat="1" ht="15.75" customHeight="1" x14ac:dyDescent="0.7">
      <c r="A164" s="67"/>
      <c r="B164" s="144" t="s">
        <v>210</v>
      </c>
    </row>
    <row r="165" spans="1:2" s="65" customFormat="1" ht="15" customHeight="1" x14ac:dyDescent="0.7">
      <c r="A165" s="68">
        <f>'Gifts Inventory'!B17</f>
        <v>0</v>
      </c>
      <c r="B165" s="145" t="s">
        <v>18</v>
      </c>
    </row>
    <row r="166" spans="1:2" s="65" customFormat="1" ht="27" customHeight="1" x14ac:dyDescent="0.7">
      <c r="A166" s="68">
        <f>'Gifts Inventory'!B27</f>
        <v>0</v>
      </c>
      <c r="B166" s="145" t="s">
        <v>28</v>
      </c>
    </row>
    <row r="167" spans="1:2" s="65" customFormat="1" ht="15" customHeight="1" x14ac:dyDescent="0.7">
      <c r="A167" s="68">
        <f>'Gifts Inventory'!B38</f>
        <v>0</v>
      </c>
      <c r="B167" s="145" t="s">
        <v>39</v>
      </c>
    </row>
    <row r="168" spans="1:2" s="65" customFormat="1" ht="15" customHeight="1" x14ac:dyDescent="0.7">
      <c r="A168" s="68">
        <f>'Gifts Inventory'!B49</f>
        <v>0</v>
      </c>
      <c r="B168" s="145" t="s">
        <v>50</v>
      </c>
    </row>
    <row r="169" spans="1:2" s="65" customFormat="1" ht="15" customHeight="1" x14ac:dyDescent="0.7">
      <c r="A169" s="68">
        <f>'Gifts Inventory'!B106</f>
        <v>0</v>
      </c>
      <c r="B169" s="145" t="s">
        <v>107</v>
      </c>
    </row>
    <row r="170" spans="1:2" s="65" customFormat="1" ht="27" customHeight="1" x14ac:dyDescent="0.7">
      <c r="A170" s="68">
        <f>'Gifts Inventory'!B111</f>
        <v>0</v>
      </c>
      <c r="B170" s="145" t="s">
        <v>112</v>
      </c>
    </row>
    <row r="171" spans="1:2" s="65" customFormat="1" ht="27" customHeight="1" x14ac:dyDescent="0.7">
      <c r="A171" s="68">
        <f>'Gifts Inventory'!B119</f>
        <v>0</v>
      </c>
      <c r="B171" s="145" t="s">
        <v>120</v>
      </c>
    </row>
    <row r="172" spans="1:2" s="65" customFormat="1" ht="15" customHeight="1" x14ac:dyDescent="0.7">
      <c r="A172" s="68">
        <f>AVERAGE(A165:A171)</f>
        <v>0</v>
      </c>
      <c r="B172" s="146" t="s">
        <v>283</v>
      </c>
    </row>
    <row r="173" spans="1:2" s="65" customFormat="1" ht="12.75" customHeight="1" x14ac:dyDescent="0.7">
      <c r="A173" s="67"/>
      <c r="B173" s="140"/>
    </row>
    <row r="174" spans="1:2" s="65" customFormat="1" ht="15.75" customHeight="1" x14ac:dyDescent="0.7">
      <c r="A174" s="67"/>
      <c r="B174" s="144" t="s">
        <v>177</v>
      </c>
    </row>
    <row r="175" spans="1:2" s="65" customFormat="1" ht="15" customHeight="1" x14ac:dyDescent="0.7">
      <c r="A175" s="68">
        <f>'Gifts Inventory'!B15</f>
        <v>0</v>
      </c>
      <c r="B175" s="145" t="s">
        <v>16</v>
      </c>
    </row>
    <row r="176" spans="1:2" s="65" customFormat="1" ht="27" customHeight="1" x14ac:dyDescent="0.7">
      <c r="A176" s="68">
        <f>'Gifts Inventory'!B56</f>
        <v>0</v>
      </c>
      <c r="B176" s="145" t="s">
        <v>57</v>
      </c>
    </row>
    <row r="177" spans="1:2" s="65" customFormat="1" ht="15" customHeight="1" x14ac:dyDescent="0.7">
      <c r="A177" s="68">
        <f>'Gifts Inventory'!B58</f>
        <v>0</v>
      </c>
      <c r="B177" s="145" t="s">
        <v>59</v>
      </c>
    </row>
    <row r="178" spans="1:2" s="65" customFormat="1" ht="15" customHeight="1" x14ac:dyDescent="0.7">
      <c r="A178" s="68">
        <f>'Gifts Inventory'!B82</f>
        <v>0</v>
      </c>
      <c r="B178" s="145" t="s">
        <v>83</v>
      </c>
    </row>
    <row r="179" spans="1:2" s="65" customFormat="1" ht="27" customHeight="1" x14ac:dyDescent="0.7">
      <c r="A179" s="68">
        <f>'Gifts Inventory'!B91</f>
        <v>0</v>
      </c>
      <c r="B179" s="145" t="s">
        <v>92</v>
      </c>
    </row>
    <row r="180" spans="1:2" s="65" customFormat="1" ht="15" customHeight="1" x14ac:dyDescent="0.7">
      <c r="A180" s="68">
        <f>'Gifts Inventory'!B104</f>
        <v>0</v>
      </c>
      <c r="B180" s="145" t="s">
        <v>105</v>
      </c>
    </row>
    <row r="181" spans="1:2" s="65" customFormat="1" ht="27" customHeight="1" x14ac:dyDescent="0.7">
      <c r="A181" s="68">
        <f>'Gifts Inventory'!B110</f>
        <v>0</v>
      </c>
      <c r="B181" s="145" t="s">
        <v>111</v>
      </c>
    </row>
    <row r="182" spans="1:2" s="65" customFormat="1" ht="15" customHeight="1" x14ac:dyDescent="0.7">
      <c r="A182" s="68">
        <f>AVERAGE(A175:A181)</f>
        <v>0</v>
      </c>
      <c r="B182" s="146" t="s">
        <v>283</v>
      </c>
    </row>
    <row r="183" spans="1:2" s="65" customFormat="1" ht="12.75" customHeight="1" x14ac:dyDescent="0.7">
      <c r="A183" s="67"/>
      <c r="B183" s="140"/>
    </row>
    <row r="184" spans="1:2" s="65" customFormat="1" ht="15.75" customHeight="1" x14ac:dyDescent="0.7">
      <c r="A184" s="67"/>
      <c r="B184" s="144" t="s">
        <v>185</v>
      </c>
    </row>
    <row r="185" spans="1:2" s="65" customFormat="1" ht="15" customHeight="1" x14ac:dyDescent="0.7">
      <c r="A185" s="68">
        <f>'Gifts Inventory'!B47</f>
        <v>0</v>
      </c>
      <c r="B185" s="145" t="s">
        <v>48</v>
      </c>
    </row>
    <row r="186" spans="1:2" s="65" customFormat="1" ht="27" customHeight="1" x14ac:dyDescent="0.7">
      <c r="A186" s="68">
        <f>'Gifts Inventory'!B52</f>
        <v>0</v>
      </c>
      <c r="B186" s="145" t="s">
        <v>53</v>
      </c>
    </row>
    <row r="187" spans="1:2" s="65" customFormat="1" ht="15" customHeight="1" x14ac:dyDescent="0.7">
      <c r="A187" s="68">
        <f>'Gifts Inventory'!B55</f>
        <v>0</v>
      </c>
      <c r="B187" s="145" t="s">
        <v>56</v>
      </c>
    </row>
    <row r="188" spans="1:2" s="65" customFormat="1" ht="15" customHeight="1" x14ac:dyDescent="0.7">
      <c r="A188" s="68">
        <f>'Gifts Inventory'!B85</f>
        <v>0</v>
      </c>
      <c r="B188" s="145" t="s">
        <v>86</v>
      </c>
    </row>
    <row r="189" spans="1:2" s="65" customFormat="1" ht="15" customHeight="1" x14ac:dyDescent="0.7">
      <c r="A189" s="68">
        <f>'Gifts Inventory'!B90</f>
        <v>0</v>
      </c>
      <c r="B189" s="145" t="s">
        <v>91</v>
      </c>
    </row>
    <row r="190" spans="1:2" s="65" customFormat="1" ht="15" customHeight="1" x14ac:dyDescent="0.7">
      <c r="A190" s="68">
        <f>'Gifts Inventory'!B95</f>
        <v>0</v>
      </c>
      <c r="B190" s="145" t="s">
        <v>96</v>
      </c>
    </row>
    <row r="191" spans="1:2" s="65" customFormat="1" ht="15" customHeight="1" x14ac:dyDescent="0.7">
      <c r="A191" s="68">
        <f>'Gifts Inventory'!B150</f>
        <v>0</v>
      </c>
      <c r="B191" s="145" t="s">
        <v>151</v>
      </c>
    </row>
    <row r="192" spans="1:2" s="65" customFormat="1" ht="15" customHeight="1" x14ac:dyDescent="0.7">
      <c r="A192" s="68">
        <f>AVERAGE(A185:A191)</f>
        <v>0</v>
      </c>
      <c r="B192" s="146" t="s">
        <v>283</v>
      </c>
    </row>
    <row r="193" spans="1:2" s="65" customFormat="1" ht="12.75" customHeight="1" x14ac:dyDescent="0.7">
      <c r="A193" s="67"/>
      <c r="B193" s="140"/>
    </row>
    <row r="194" spans="1:2" s="65" customFormat="1" ht="15.75" customHeight="1" x14ac:dyDescent="0.7">
      <c r="A194" s="67"/>
      <c r="B194" s="144" t="s">
        <v>206</v>
      </c>
    </row>
    <row r="195" spans="1:2" s="65" customFormat="1" ht="27" customHeight="1" x14ac:dyDescent="0.7">
      <c r="A195" s="68">
        <f>'Gifts Inventory'!B30</f>
        <v>0</v>
      </c>
      <c r="B195" s="145" t="s">
        <v>31</v>
      </c>
    </row>
    <row r="196" spans="1:2" s="65" customFormat="1" ht="27" customHeight="1" x14ac:dyDescent="0.7">
      <c r="A196" s="68">
        <f>'Gifts Inventory'!B34</f>
        <v>0</v>
      </c>
      <c r="B196" s="145" t="s">
        <v>35</v>
      </c>
    </row>
    <row r="197" spans="1:2" s="65" customFormat="1" ht="27" customHeight="1" x14ac:dyDescent="0.7">
      <c r="A197" s="68">
        <f>'Gifts Inventory'!B46</f>
        <v>0</v>
      </c>
      <c r="B197" s="145" t="s">
        <v>47</v>
      </c>
    </row>
    <row r="198" spans="1:2" s="65" customFormat="1" ht="27" customHeight="1" x14ac:dyDescent="0.7">
      <c r="A198" s="68">
        <f>'Gifts Inventory'!B59</f>
        <v>0</v>
      </c>
      <c r="B198" s="145" t="s">
        <v>60</v>
      </c>
    </row>
    <row r="199" spans="1:2" s="65" customFormat="1" ht="15" customHeight="1" x14ac:dyDescent="0.7">
      <c r="A199" s="68">
        <f>'Gifts Inventory'!B68</f>
        <v>0</v>
      </c>
      <c r="B199" s="145" t="s">
        <v>69</v>
      </c>
    </row>
    <row r="200" spans="1:2" s="65" customFormat="1" ht="27" customHeight="1" x14ac:dyDescent="0.7">
      <c r="A200" s="68">
        <f>'Gifts Inventory'!B121</f>
        <v>0</v>
      </c>
      <c r="B200" s="145" t="s">
        <v>122</v>
      </c>
    </row>
    <row r="201" spans="1:2" s="65" customFormat="1" ht="27" customHeight="1" x14ac:dyDescent="0.7">
      <c r="A201" s="68">
        <f>'Gifts Inventory'!B140</f>
        <v>0</v>
      </c>
      <c r="B201" s="145" t="s">
        <v>141</v>
      </c>
    </row>
    <row r="202" spans="1:2" s="65" customFormat="1" ht="15" customHeight="1" x14ac:dyDescent="0.7">
      <c r="A202" s="68">
        <f>AVERAGE(A195:A201)</f>
        <v>0</v>
      </c>
      <c r="B202" s="146" t="s">
        <v>283</v>
      </c>
    </row>
    <row r="203" spans="1:2" s="65" customFormat="1" ht="12.75" customHeight="1" x14ac:dyDescent="0.7">
      <c r="A203" s="67"/>
      <c r="B203" s="140"/>
    </row>
    <row r="204" spans="1:2" s="65" customFormat="1" ht="15.75" customHeight="1" x14ac:dyDescent="0.7">
      <c r="A204" s="67"/>
      <c r="B204" s="144" t="s">
        <v>157</v>
      </c>
    </row>
    <row r="205" spans="1:2" s="65" customFormat="1" ht="15" customHeight="1" x14ac:dyDescent="0.7">
      <c r="A205" s="68">
        <f>'Gifts Inventory'!B18</f>
        <v>0</v>
      </c>
      <c r="B205" s="145" t="s">
        <v>19</v>
      </c>
    </row>
    <row r="206" spans="1:2" s="65" customFormat="1" ht="16.5" customHeight="1" x14ac:dyDescent="0.7">
      <c r="A206" s="68">
        <f>'Gifts Inventory'!B26</f>
        <v>0</v>
      </c>
      <c r="B206" s="145" t="s">
        <v>27</v>
      </c>
    </row>
    <row r="207" spans="1:2" s="65" customFormat="1" ht="15" customHeight="1" x14ac:dyDescent="0.7">
      <c r="A207" s="68">
        <f>'Gifts Inventory'!B83</f>
        <v>0</v>
      </c>
      <c r="B207" s="145" t="s">
        <v>84</v>
      </c>
    </row>
    <row r="208" spans="1:2" s="65" customFormat="1" ht="27" customHeight="1" x14ac:dyDescent="0.7">
      <c r="A208" s="68">
        <f>'Gifts Inventory'!B122</f>
        <v>0</v>
      </c>
      <c r="B208" s="145" t="s">
        <v>123</v>
      </c>
    </row>
    <row r="209" spans="1:2" s="65" customFormat="1" ht="15" customHeight="1" x14ac:dyDescent="0.7">
      <c r="A209" s="68">
        <f>'Gifts Inventory'!B126</f>
        <v>0</v>
      </c>
      <c r="B209" s="145" t="s">
        <v>127</v>
      </c>
    </row>
    <row r="210" spans="1:2" s="65" customFormat="1" ht="15" customHeight="1" x14ac:dyDescent="0.7">
      <c r="A210" s="68">
        <f>'Gifts Inventory'!B137</f>
        <v>0</v>
      </c>
      <c r="B210" s="145" t="s">
        <v>138</v>
      </c>
    </row>
    <row r="211" spans="1:2" s="65" customFormat="1" ht="27" customHeight="1" x14ac:dyDescent="0.7">
      <c r="A211" s="68">
        <f>'Gifts Inventory'!B139</f>
        <v>0</v>
      </c>
      <c r="B211" s="145" t="s">
        <v>140</v>
      </c>
    </row>
    <row r="212" spans="1:2" s="65" customFormat="1" ht="15" customHeight="1" x14ac:dyDescent="0.7">
      <c r="A212" s="68">
        <f>AVERAGE(A205:A211)</f>
        <v>0</v>
      </c>
      <c r="B212" s="146" t="s">
        <v>283</v>
      </c>
    </row>
    <row r="213" spans="1:2" s="65" customFormat="1" ht="12.75" customHeight="1" x14ac:dyDescent="0.7">
      <c r="A213" s="69"/>
      <c r="B213" s="141"/>
    </row>
    <row r="214" spans="1:2" s="65" customFormat="1" ht="12.75" customHeight="1" x14ac:dyDescent="0.7">
      <c r="A214" s="70"/>
      <c r="B214" s="142"/>
    </row>
    <row r="215" spans="1:2" s="65" customFormat="1" ht="12.75" customHeight="1" x14ac:dyDescent="0.7">
      <c r="A215" s="70"/>
      <c r="B215" s="142"/>
    </row>
    <row r="216" spans="1:2" s="65" customFormat="1" ht="12.75" customHeight="1" x14ac:dyDescent="0.7">
      <c r="A216" s="70"/>
      <c r="B216" s="142"/>
    </row>
    <row r="217" spans="1:2" s="65" customFormat="1" ht="12.75" customHeight="1" x14ac:dyDescent="0.7">
      <c r="A217" s="70"/>
      <c r="B217" s="142"/>
    </row>
    <row r="218" spans="1:2" s="65" customFormat="1" ht="12.75" customHeight="1" x14ac:dyDescent="0.7">
      <c r="A218" s="70"/>
      <c r="B218" s="142"/>
    </row>
    <row r="219" spans="1:2" s="65" customFormat="1" ht="12.75" customHeight="1" x14ac:dyDescent="0.7">
      <c r="A219" s="70"/>
      <c r="B219" s="142"/>
    </row>
    <row r="220" spans="1:2" s="65" customFormat="1" ht="12.75" customHeight="1" x14ac:dyDescent="0.7">
      <c r="A220" s="70"/>
      <c r="B220" s="142"/>
    </row>
    <row r="221" spans="1:2" s="65" customFormat="1" ht="12.75" customHeight="1" x14ac:dyDescent="0.7">
      <c r="A221" s="70"/>
      <c r="B221" s="142"/>
    </row>
    <row r="222" spans="1:2" s="65" customFormat="1" ht="12.75" customHeight="1" x14ac:dyDescent="0.7">
      <c r="A222" s="70"/>
      <c r="B222" s="142"/>
    </row>
    <row r="223" spans="1:2" s="65" customFormat="1" ht="12.75" customHeight="1" x14ac:dyDescent="0.7">
      <c r="A223" s="70"/>
      <c r="B223" s="142"/>
    </row>
    <row r="224" spans="1:2" s="65" customFormat="1" ht="12.75" customHeight="1" x14ac:dyDescent="0.7">
      <c r="A224" s="70"/>
      <c r="B224" s="142"/>
    </row>
    <row r="225" spans="1:2" s="65" customFormat="1" ht="12.75" customHeight="1" x14ac:dyDescent="0.7">
      <c r="A225" s="70"/>
      <c r="B225" s="142"/>
    </row>
    <row r="226" spans="1:2" s="65" customFormat="1" ht="12.75" customHeight="1" x14ac:dyDescent="0.7">
      <c r="A226" s="70"/>
      <c r="B226" s="142"/>
    </row>
    <row r="227" spans="1:2" s="65" customFormat="1" ht="12.75" customHeight="1" x14ac:dyDescent="0.7">
      <c r="A227" s="70"/>
      <c r="B227" s="142"/>
    </row>
    <row r="228" spans="1:2" s="65" customFormat="1" ht="12.75" customHeight="1" x14ac:dyDescent="0.7">
      <c r="A228" s="70"/>
      <c r="B228" s="142"/>
    </row>
    <row r="229" spans="1:2" s="65" customFormat="1" ht="12.75" customHeight="1" x14ac:dyDescent="0.7">
      <c r="A229" s="70"/>
      <c r="B229" s="142"/>
    </row>
    <row r="230" spans="1:2" s="65" customFormat="1" ht="12.75" customHeight="1" x14ac:dyDescent="0.7">
      <c r="A230" s="70"/>
      <c r="B230" s="142"/>
    </row>
    <row r="231" spans="1:2" s="65" customFormat="1" ht="12.75" customHeight="1" x14ac:dyDescent="0.7">
      <c r="A231" s="70"/>
      <c r="B231" s="142"/>
    </row>
    <row r="232" spans="1:2" s="65" customFormat="1" ht="12.75" customHeight="1" x14ac:dyDescent="0.7">
      <c r="A232" s="70"/>
      <c r="B232" s="142"/>
    </row>
    <row r="233" spans="1:2" s="65" customFormat="1" ht="12.75" customHeight="1" x14ac:dyDescent="0.7">
      <c r="A233" s="70"/>
      <c r="B233" s="142"/>
    </row>
    <row r="234" spans="1:2" s="65" customFormat="1" ht="12.75" customHeight="1" x14ac:dyDescent="0.7">
      <c r="A234" s="70"/>
      <c r="B234" s="142"/>
    </row>
    <row r="235" spans="1:2" s="65" customFormat="1" ht="12.75" customHeight="1" x14ac:dyDescent="0.7">
      <c r="A235" s="70"/>
      <c r="B235" s="142"/>
    </row>
    <row r="236" spans="1:2" s="65" customFormat="1" ht="12.75" customHeight="1" x14ac:dyDescent="0.7">
      <c r="A236" s="70"/>
      <c r="B236" s="142"/>
    </row>
    <row r="237" spans="1:2" s="65" customFormat="1" ht="12.75" customHeight="1" x14ac:dyDescent="0.7">
      <c r="A237" s="70"/>
      <c r="B237" s="142"/>
    </row>
    <row r="238" spans="1:2" s="65" customFormat="1" ht="12.75" customHeight="1" x14ac:dyDescent="0.7">
      <c r="A238" s="70"/>
      <c r="B238" s="142"/>
    </row>
    <row r="239" spans="1:2" s="65" customFormat="1" ht="12.75" customHeight="1" x14ac:dyDescent="0.7">
      <c r="A239" s="70"/>
      <c r="B239" s="142"/>
    </row>
    <row r="240" spans="1:2" s="65" customFormat="1" ht="12.75" customHeight="1" x14ac:dyDescent="0.7">
      <c r="A240" s="70"/>
      <c r="B240" s="142"/>
    </row>
    <row r="241" spans="1:2" s="65" customFormat="1" ht="12.75" customHeight="1" x14ac:dyDescent="0.7">
      <c r="A241" s="70"/>
      <c r="B241" s="142"/>
    </row>
    <row r="242" spans="1:2" s="65" customFormat="1" ht="12.75" customHeight="1" x14ac:dyDescent="0.7">
      <c r="A242" s="70"/>
      <c r="B242" s="142"/>
    </row>
    <row r="243" spans="1:2" s="65" customFormat="1" ht="12.75" customHeight="1" x14ac:dyDescent="0.7">
      <c r="A243" s="70"/>
      <c r="B243" s="142"/>
    </row>
    <row r="244" spans="1:2" s="65" customFormat="1" ht="12.75" customHeight="1" x14ac:dyDescent="0.7">
      <c r="A244" s="70"/>
      <c r="B244" s="142"/>
    </row>
    <row r="245" spans="1:2" s="65" customFormat="1" ht="12.75" customHeight="1" x14ac:dyDescent="0.7">
      <c r="A245" s="70"/>
      <c r="B245" s="142"/>
    </row>
    <row r="246" spans="1:2" s="65" customFormat="1" ht="12.75" customHeight="1" x14ac:dyDescent="0.7">
      <c r="A246" s="70"/>
      <c r="B246" s="142"/>
    </row>
    <row r="247" spans="1:2" s="65" customFormat="1" ht="12.75" customHeight="1" x14ac:dyDescent="0.7">
      <c r="A247" s="70"/>
      <c r="B247" s="142"/>
    </row>
    <row r="248" spans="1:2" s="65" customFormat="1" ht="12.75" customHeight="1" x14ac:dyDescent="0.7">
      <c r="A248" s="70"/>
      <c r="B248" s="142"/>
    </row>
    <row r="249" spans="1:2" s="65" customFormat="1" ht="12.75" customHeight="1" x14ac:dyDescent="0.7">
      <c r="A249" s="70"/>
      <c r="B249" s="142"/>
    </row>
    <row r="250" spans="1:2" s="65" customFormat="1" ht="12.75" customHeight="1" x14ac:dyDescent="0.7">
      <c r="A250" s="70"/>
      <c r="B250" s="142"/>
    </row>
    <row r="251" spans="1:2" s="65" customFormat="1" ht="12.75" customHeight="1" x14ac:dyDescent="0.7">
      <c r="A251" s="70"/>
      <c r="B251" s="142"/>
    </row>
    <row r="252" spans="1:2" s="65" customFormat="1" ht="12.75" customHeight="1" x14ac:dyDescent="0.7">
      <c r="A252" s="70"/>
      <c r="B252" s="142"/>
    </row>
    <row r="253" spans="1:2" s="65" customFormat="1" ht="12.75" customHeight="1" x14ac:dyDescent="0.7">
      <c r="A253" s="70"/>
      <c r="B253" s="142"/>
    </row>
    <row r="254" spans="1:2" s="65" customFormat="1" ht="12.75" customHeight="1" x14ac:dyDescent="0.7">
      <c r="A254" s="70"/>
      <c r="B254" s="142"/>
    </row>
    <row r="255" spans="1:2" s="65" customFormat="1" ht="12.75" customHeight="1" x14ac:dyDescent="0.7">
      <c r="A255" s="70"/>
      <c r="B255" s="142"/>
    </row>
    <row r="256" spans="1:2" s="65" customFormat="1" ht="12.75" customHeight="1" x14ac:dyDescent="0.7">
      <c r="A256" s="70"/>
      <c r="B256" s="142"/>
    </row>
    <row r="257" spans="1:2" s="65" customFormat="1" ht="12.75" customHeight="1" x14ac:dyDescent="0.7">
      <c r="A257" s="70"/>
      <c r="B257" s="142"/>
    </row>
    <row r="258" spans="1:2" s="65" customFormat="1" ht="12.75" customHeight="1" x14ac:dyDescent="0.7">
      <c r="A258" s="70"/>
      <c r="B258" s="142"/>
    </row>
    <row r="259" spans="1:2" s="65" customFormat="1" ht="12.75" customHeight="1" x14ac:dyDescent="0.7">
      <c r="A259" s="70"/>
      <c r="B259" s="142"/>
    </row>
    <row r="260" spans="1:2" s="65" customFormat="1" ht="12.75" customHeight="1" x14ac:dyDescent="0.7">
      <c r="A260" s="70"/>
      <c r="B260" s="142"/>
    </row>
    <row r="261" spans="1:2" s="65" customFormat="1" ht="12.75" customHeight="1" x14ac:dyDescent="0.7">
      <c r="A261" s="70"/>
      <c r="B261" s="142"/>
    </row>
    <row r="262" spans="1:2" s="65" customFormat="1" ht="12.75" customHeight="1" x14ac:dyDescent="0.7">
      <c r="A262" s="70"/>
      <c r="B262" s="142"/>
    </row>
    <row r="263" spans="1:2" s="65" customFormat="1" ht="12.75" customHeight="1" x14ac:dyDescent="0.7">
      <c r="A263" s="70"/>
      <c r="B263" s="142"/>
    </row>
    <row r="264" spans="1:2" s="65" customFormat="1" ht="12.75" customHeight="1" x14ac:dyDescent="0.7">
      <c r="A264" s="70"/>
      <c r="B264" s="142"/>
    </row>
    <row r="265" spans="1:2" s="65" customFormat="1" ht="12.75" customHeight="1" x14ac:dyDescent="0.7">
      <c r="A265" s="70"/>
      <c r="B265" s="142"/>
    </row>
    <row r="266" spans="1:2" s="65" customFormat="1" ht="12.75" customHeight="1" x14ac:dyDescent="0.7">
      <c r="A266" s="70"/>
      <c r="B266" s="142"/>
    </row>
    <row r="267" spans="1:2" s="65" customFormat="1" ht="12.75" customHeight="1" x14ac:dyDescent="0.7">
      <c r="A267" s="70"/>
      <c r="B267" s="142"/>
    </row>
    <row r="268" spans="1:2" s="65" customFormat="1" ht="12.75" customHeight="1" x14ac:dyDescent="0.7">
      <c r="A268" s="70"/>
      <c r="B268" s="142"/>
    </row>
    <row r="269" spans="1:2" s="65" customFormat="1" ht="12.75" customHeight="1" x14ac:dyDescent="0.7">
      <c r="A269" s="70"/>
      <c r="B269" s="142"/>
    </row>
    <row r="270" spans="1:2" s="65" customFormat="1" ht="12.75" customHeight="1" x14ac:dyDescent="0.7">
      <c r="A270" s="70"/>
      <c r="B270" s="142"/>
    </row>
    <row r="271" spans="1:2" s="65" customFormat="1" ht="12.75" customHeight="1" x14ac:dyDescent="0.7">
      <c r="A271" s="70"/>
      <c r="B271" s="142"/>
    </row>
    <row r="272" spans="1:2" s="65" customFormat="1" ht="12.75" customHeight="1" x14ac:dyDescent="0.7">
      <c r="A272" s="70"/>
      <c r="B272" s="142"/>
    </row>
    <row r="273" spans="1:2" s="65" customFormat="1" ht="12.75" customHeight="1" x14ac:dyDescent="0.7">
      <c r="A273" s="70"/>
      <c r="B273" s="142"/>
    </row>
    <row r="274" spans="1:2" s="65" customFormat="1" ht="12.75" customHeight="1" x14ac:dyDescent="0.7">
      <c r="A274" s="70"/>
      <c r="B274" s="142"/>
    </row>
    <row r="275" spans="1:2" s="65" customFormat="1" ht="12.75" customHeight="1" x14ac:dyDescent="0.7">
      <c r="A275" s="70"/>
      <c r="B275" s="142"/>
    </row>
    <row r="276" spans="1:2" s="65" customFormat="1" ht="12.75" customHeight="1" x14ac:dyDescent="0.7">
      <c r="A276" s="70"/>
      <c r="B276" s="142"/>
    </row>
    <row r="277" spans="1:2" s="65" customFormat="1" ht="12.75" customHeight="1" x14ac:dyDescent="0.7">
      <c r="A277" s="70"/>
      <c r="B277" s="142"/>
    </row>
    <row r="278" spans="1:2" s="65" customFormat="1" ht="12.75" customHeight="1" x14ac:dyDescent="0.7">
      <c r="A278" s="70"/>
      <c r="B278" s="142"/>
    </row>
    <row r="279" spans="1:2" s="65" customFormat="1" ht="12.75" customHeight="1" x14ac:dyDescent="0.7">
      <c r="A279" s="70"/>
      <c r="B279" s="142"/>
    </row>
    <row r="280" spans="1:2" s="65" customFormat="1" ht="12.75" customHeight="1" x14ac:dyDescent="0.7">
      <c r="A280" s="70"/>
      <c r="B280" s="142"/>
    </row>
    <row r="281" spans="1:2" s="65" customFormat="1" ht="12.75" customHeight="1" x14ac:dyDescent="0.7">
      <c r="A281" s="70"/>
      <c r="B281" s="142"/>
    </row>
    <row r="282" spans="1:2" s="65" customFormat="1" ht="12.75" customHeight="1" x14ac:dyDescent="0.7">
      <c r="A282" s="70"/>
      <c r="B282" s="142"/>
    </row>
    <row r="283" spans="1:2" s="65" customFormat="1" ht="12.75" customHeight="1" x14ac:dyDescent="0.7">
      <c r="A283" s="70"/>
      <c r="B283" s="142"/>
    </row>
    <row r="284" spans="1:2" s="65" customFormat="1" ht="12.75" customHeight="1" x14ac:dyDescent="0.5">
      <c r="A284" s="70"/>
    </row>
    <row r="285" spans="1:2" s="65" customFormat="1" ht="12.75" customHeight="1" x14ac:dyDescent="0.5">
      <c r="A285" s="70"/>
    </row>
    <row r="286" spans="1:2" s="65" customFormat="1" ht="12.75" customHeight="1" x14ac:dyDescent="0.5">
      <c r="A286" s="70"/>
    </row>
    <row r="287" spans="1:2" s="65" customFormat="1" ht="12.75" customHeight="1" x14ac:dyDescent="0.5">
      <c r="A287" s="70"/>
    </row>
    <row r="288" spans="1:2" s="65" customFormat="1" ht="12.75" customHeight="1" x14ac:dyDescent="0.5">
      <c r="A288" s="70"/>
    </row>
    <row r="289" spans="1:1" s="65" customFormat="1" ht="12.75" customHeight="1" x14ac:dyDescent="0.5">
      <c r="A289" s="70"/>
    </row>
    <row r="290" spans="1:1" s="65" customFormat="1" ht="12.75" customHeight="1" x14ac:dyDescent="0.5">
      <c r="A290" s="70"/>
    </row>
    <row r="291" spans="1:1" s="65" customFormat="1" ht="12.75" customHeight="1" x14ac:dyDescent="0.5">
      <c r="A291" s="70"/>
    </row>
    <row r="292" spans="1:1" s="65" customFormat="1" ht="12.75" customHeight="1" x14ac:dyDescent="0.5">
      <c r="A292" s="70"/>
    </row>
    <row r="293" spans="1:1" s="65" customFormat="1" ht="12.75" customHeight="1" x14ac:dyDescent="0.5">
      <c r="A293" s="70"/>
    </row>
    <row r="294" spans="1:1" s="65" customFormat="1" ht="12.75" customHeight="1" x14ac:dyDescent="0.5">
      <c r="A294" s="70"/>
    </row>
    <row r="295" spans="1:1" s="65" customFormat="1" ht="12.75" customHeight="1" x14ac:dyDescent="0.5">
      <c r="A295" s="70"/>
    </row>
    <row r="296" spans="1:1" s="65" customFormat="1" ht="12.75" customHeight="1" x14ac:dyDescent="0.5">
      <c r="A296" s="70"/>
    </row>
    <row r="297" spans="1:1" s="65" customFormat="1" ht="12.75" customHeight="1" x14ac:dyDescent="0.5">
      <c r="A297" s="70"/>
    </row>
    <row r="298" spans="1:1" s="65" customFormat="1" ht="12.75" customHeight="1" x14ac:dyDescent="0.5">
      <c r="A298" s="70"/>
    </row>
    <row r="299" spans="1:1" s="65" customFormat="1" ht="12.75" customHeight="1" x14ac:dyDescent="0.5">
      <c r="A299" s="70"/>
    </row>
    <row r="300" spans="1:1" s="65" customFormat="1" ht="12.75" customHeight="1" x14ac:dyDescent="0.5">
      <c r="A300" s="70"/>
    </row>
    <row r="306" spans="2:2" s="65" customFormat="1" ht="15" customHeight="1" x14ac:dyDescent="0.55000000000000004">
      <c r="B306" s="71"/>
    </row>
  </sheetData>
  <hyperlinks>
    <hyperlink ref="B4" r:id="rId1" display="www.storyofredemption.com" xr:uid="{00000000-0004-0000-0500-000000000000}"/>
  </hyperlinks>
  <pageMargins left="0.75" right="0.75" top="1" bottom="1" header="0.5" footer="0.5"/>
  <pageSetup orientation="landscape"/>
  <headerFooter>
    <oddFooter>&amp;L_x000D_&amp;1#&amp;"Calibri"&amp;8&amp;K000000 Sensitivity: Internal&amp;C&amp;"Helvetica Neue,Regular"&amp;12&amp;K000000&amp;P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18"/>
  <sheetViews>
    <sheetView showGridLines="0" workbookViewId="0">
      <selection activeCell="D12" sqref="D12"/>
    </sheetView>
  </sheetViews>
  <sheetFormatPr defaultColWidth="10" defaultRowHeight="13" customHeight="1" x14ac:dyDescent="0.4"/>
  <cols>
    <col min="1" max="1" width="2" customWidth="1"/>
    <col min="2" max="4" width="33.5546875" customWidth="1"/>
  </cols>
  <sheetData>
    <row r="3" spans="2:4" ht="50.1" customHeight="1" x14ac:dyDescent="0.5">
      <c r="B3" s="229" t="s">
        <v>0</v>
      </c>
      <c r="C3" s="230"/>
      <c r="D3" s="230"/>
    </row>
    <row r="7" spans="2:4" ht="17.399999999999999" x14ac:dyDescent="0.55000000000000004">
      <c r="B7" s="1" t="s">
        <v>1</v>
      </c>
      <c r="C7" s="1" t="s">
        <v>2</v>
      </c>
      <c r="D7" s="1" t="s">
        <v>3</v>
      </c>
    </row>
    <row r="9" spans="2:4" ht="15" x14ac:dyDescent="0.5">
      <c r="B9" s="2" t="s">
        <v>4</v>
      </c>
      <c r="C9" s="2"/>
      <c r="D9" s="2"/>
    </row>
    <row r="10" spans="2:4" ht="15" x14ac:dyDescent="0.5">
      <c r="B10" s="3"/>
      <c r="C10" s="3" t="s">
        <v>5</v>
      </c>
      <c r="D10" s="4" t="s">
        <v>4</v>
      </c>
    </row>
    <row r="11" spans="2:4" ht="15" x14ac:dyDescent="0.5">
      <c r="B11" s="2" t="s">
        <v>154</v>
      </c>
      <c r="C11" s="2"/>
      <c r="D11" s="2"/>
    </row>
    <row r="12" spans="2:4" ht="15" x14ac:dyDescent="0.5">
      <c r="B12" s="3"/>
      <c r="C12" s="3" t="s">
        <v>5</v>
      </c>
      <c r="D12" s="4" t="s">
        <v>154</v>
      </c>
    </row>
    <row r="13" spans="2:4" ht="15" x14ac:dyDescent="0.5">
      <c r="B13" s="2" t="s">
        <v>237</v>
      </c>
      <c r="C13" s="2"/>
      <c r="D13" s="2"/>
    </row>
    <row r="14" spans="2:4" ht="15" x14ac:dyDescent="0.5">
      <c r="B14" s="3"/>
      <c r="C14" s="3" t="s">
        <v>5</v>
      </c>
      <c r="D14" s="4" t="s">
        <v>237</v>
      </c>
    </row>
    <row r="15" spans="2:4" ht="15" x14ac:dyDescent="0.5">
      <c r="B15" s="2" t="s">
        <v>274</v>
      </c>
      <c r="C15" s="2"/>
      <c r="D15" s="2"/>
    </row>
    <row r="16" spans="2:4" ht="15" x14ac:dyDescent="0.5">
      <c r="B16" s="3"/>
      <c r="C16" s="3" t="s">
        <v>5</v>
      </c>
      <c r="D16" s="4" t="s">
        <v>274</v>
      </c>
    </row>
    <row r="17" spans="2:4" ht="15" x14ac:dyDescent="0.5">
      <c r="B17" s="2" t="s">
        <v>278</v>
      </c>
      <c r="C17" s="2"/>
      <c r="D17" s="2"/>
    </row>
    <row r="18" spans="2:4" ht="15" x14ac:dyDescent="0.5">
      <c r="B18" s="3"/>
      <c r="C18" s="3" t="s">
        <v>5</v>
      </c>
      <c r="D18" s="4" t="s">
        <v>278</v>
      </c>
    </row>
  </sheetData>
  <mergeCells count="1">
    <mergeCell ref="B3:D3"/>
  </mergeCells>
  <hyperlinks>
    <hyperlink ref="D10" location="'Gifts Inventory'!R1C1" display="Gifts Inventory" xr:uid="{00000000-0004-0000-0000-000000000000}"/>
    <hyperlink ref="D12" location="'Score Summary'!R1C1" display="Score Summary" xr:uid="{00000000-0004-0000-0000-000001000000}"/>
    <hyperlink ref="D14" location="'Gifts Ranking'!R1C1" display="Gifts Ranking" xr:uid="{00000000-0004-0000-0000-000002000000}"/>
    <hyperlink ref="D16" location="'Gifts Testimonials'!R1C1" display="Gifts Testimonials" xr:uid="{00000000-0004-0000-0000-000003000000}"/>
    <hyperlink ref="D18" location="'Questions by Gift'!R1C1" display="Questions by Gift" xr:uid="{00000000-0004-0000-0000-000004000000}"/>
  </hyperlinks>
  <pageMargins left="0.7" right="0.7" top="0.75" bottom="0.75" header="0.3" footer="0.3"/>
  <headerFooter>
    <oddFooter>&amp;L_x000D_&amp;1#&amp;"Calibri"&amp;8&amp;K000000 Sensitivity: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Gifts Inventory</vt:lpstr>
      <vt:lpstr>Score Summary</vt:lpstr>
      <vt:lpstr>Gifts Ranking</vt:lpstr>
      <vt:lpstr>Gifts Testimonials</vt:lpstr>
      <vt:lpstr>Questions by Gift</vt:lpstr>
      <vt:lpstr>Export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 David</dc:creator>
  <cp:lastModifiedBy>Nored Family</cp:lastModifiedBy>
  <dcterms:created xsi:type="dcterms:W3CDTF">2023-08-24T22:31:43Z</dcterms:created>
  <dcterms:modified xsi:type="dcterms:W3CDTF">2023-09-23T21:44:07Z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0720e8-2283-4502-917f-4c0aee493a24_Enabled">
    <vt:lpwstr>true</vt:lpwstr>
  </property>
  <property fmtid="{D5CDD505-2E9C-101B-9397-08002B2CF9AE}" pid="3" name="MSIP_Label_5a0720e8-2283-4502-917f-4c0aee493a24_SetDate">
    <vt:lpwstr>2023-08-25T18:13:20Z</vt:lpwstr>
  </property>
  <property fmtid="{D5CDD505-2E9C-101B-9397-08002B2CF9AE}" pid="4" name="MSIP_Label_5a0720e8-2283-4502-917f-4c0aee493a24_Method">
    <vt:lpwstr>Standard</vt:lpwstr>
  </property>
  <property fmtid="{D5CDD505-2E9C-101B-9397-08002B2CF9AE}" pid="5" name="MSIP_Label_5a0720e8-2283-4502-917f-4c0aee493a24_Name">
    <vt:lpwstr>5a0720e8-2283-4502-917f-4c0aee493a24</vt:lpwstr>
  </property>
  <property fmtid="{D5CDD505-2E9C-101B-9397-08002B2CF9AE}" pid="6" name="MSIP_Label_5a0720e8-2283-4502-917f-4c0aee493a24_SiteId">
    <vt:lpwstr>2567b4c1-b0ed-40f5-aee3-58d7c5f3e2b2</vt:lpwstr>
  </property>
  <property fmtid="{D5CDD505-2E9C-101B-9397-08002B2CF9AE}" pid="7" name="MSIP_Label_5a0720e8-2283-4502-917f-4c0aee493a24_ActionId">
    <vt:lpwstr>7aeaa024-036e-4fb5-b4bc-edb4fe74de09</vt:lpwstr>
  </property>
  <property fmtid="{D5CDD505-2E9C-101B-9397-08002B2CF9AE}" pid="8" name="MSIP_Label_5a0720e8-2283-4502-917f-4c0aee493a24_ContentBits">
    <vt:lpwstr>2</vt:lpwstr>
  </property>
</Properties>
</file>